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70" windowWidth="20730" windowHeight="11700"/>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L44" i="1" l="1"/>
</calcChain>
</file>

<file path=xl/sharedStrings.xml><?xml version="1.0" encoding="utf-8"?>
<sst xmlns="http://schemas.openxmlformats.org/spreadsheetml/2006/main" count="519" uniqueCount="290">
  <si>
    <t>Course Title</t>
  </si>
  <si>
    <t>Course #</t>
  </si>
  <si>
    <t>Code</t>
  </si>
  <si>
    <t>Section</t>
  </si>
  <si>
    <t>Department</t>
  </si>
  <si>
    <t>Subject section time</t>
  </si>
  <si>
    <t xml:space="preserve">Room </t>
  </si>
  <si>
    <t>Writing section time</t>
  </si>
  <si>
    <t>Writing section room</t>
  </si>
  <si>
    <t>NOTES</t>
  </si>
  <si>
    <t>Approved Date</t>
  </si>
  <si>
    <t>FT/PT</t>
  </si>
  <si>
    <t>Course Description</t>
  </si>
  <si>
    <t>FIQWS FOR STUDENTS OTHER THAN HONORS, BIOMEDICAL AND ENGINEERING</t>
  </si>
  <si>
    <t>Food, Culture and Health</t>
  </si>
  <si>
    <t>b</t>
  </si>
  <si>
    <t>Anthropology</t>
  </si>
  <si>
    <t>MW 9:30 - 10:45</t>
  </si>
  <si>
    <t>sh 209</t>
  </si>
  <si>
    <t>MW 8:00-9:15 AM</t>
  </si>
  <si>
    <t>sh 20</t>
  </si>
  <si>
    <t>Beauty in India, from the Buddha to Bollywood</t>
  </si>
  <si>
    <t>c</t>
  </si>
  <si>
    <t>Art</t>
  </si>
  <si>
    <t>MW 11:00-12:15</t>
  </si>
  <si>
    <t>CG 108</t>
  </si>
  <si>
    <t>MW 9:30-10:45</t>
  </si>
  <si>
    <t>SH 378</t>
  </si>
  <si>
    <t>Viewpoints on ancient Egypt through its art</t>
  </si>
  <si>
    <t>LL2</t>
  </si>
  <si>
    <t>TT 9:30-10:45</t>
  </si>
  <si>
    <t>NA 4125</t>
  </si>
  <si>
    <t xml:space="preserve">The artistic production of ancient Egypt reveals its diversity and complexity. This course will concentrate on the study of actual surviving objects, exploring the possibilities and limitations for understanding this long-lived culture. Most of the topic sessions will be held at the Metropolitan Museum of Art. </t>
  </si>
  <si>
    <t>Thoughtful Choices</t>
  </si>
  <si>
    <t>e</t>
  </si>
  <si>
    <t>Biology</t>
  </si>
  <si>
    <t>MW 2:00-3:15</t>
  </si>
  <si>
    <t>NA 4209</t>
  </si>
  <si>
    <t>MW 3:30-4:45</t>
  </si>
  <si>
    <t>NA 7227</t>
  </si>
  <si>
    <t>FT</t>
  </si>
  <si>
    <t>In this course we will discuss some or all of the following contemporary issues: 1. What is life and how did it arise? 2. Is there a future for life on earth? 3. Where have we come in changing the biosphere in the last 300 years? 4. If we do not change our behavior, what will the earth be like in the next 300 years? 5. What do we mean by biotechnology? What is bioterrorism? The aim of this course is to provide enough scientific background to understand each topic and to evaluate the implications for our own lives and the lives of those who will follow us.</t>
  </si>
  <si>
    <t>Genes, Microbes, Disease and Society</t>
  </si>
  <si>
    <t>r</t>
  </si>
  <si>
    <t>Biomedical Studies</t>
  </si>
  <si>
    <t>TTH 3:30-4:45</t>
  </si>
  <si>
    <t>SH 377</t>
  </si>
  <si>
    <t>TTH 2:00-3:15</t>
  </si>
  <si>
    <t>sh 17</t>
  </si>
  <si>
    <t>approved</t>
  </si>
  <si>
    <t>The course will provide an introduction to basic and selected principles of genetics, microorganisms, human diseases caused by microorganisms, and their relationship to society.  Current topics in the news will be integrated and are encouraged for research and writing.  An objective is that students will understand and appreciate genes, microbes, and disease as they relate to human health and society.  Health care and medicine, the environment, pollution, and governmental policies are examples of societal topics students could develop for their research and writing.</t>
  </si>
  <si>
    <t>The Changing Streetscapes of Harlem</t>
  </si>
  <si>
    <t>g</t>
  </si>
  <si>
    <t>BLST</t>
  </si>
  <si>
    <t>MW 5:00-6:15 PM</t>
  </si>
  <si>
    <t>NA 4157</t>
  </si>
  <si>
    <t>SH 277</t>
  </si>
  <si>
    <t>Harlem is at a crossroads.  After three centuries and five decades of continuous development, Harlem is poised for yet another rebirth. But unlike the cultural artistic movement of the 1920s, this renaissance is class and economics driven.  As brownstones and buildings that once stood empty for decades are rehabbed and new home ownership opportunities are created through public and private partnerships, Harlem’s long-term residents are in jeopardy of being displaced.  This course will explore Harlem’s rebirth in the late 20th and early 21st centuries, discussing relevant themes and topics such as Harlem’s social and architectural history, the making of a ghetto, new home ownership opportunities, public and private partnerships,  financing low-income development, gentrification and alternatives to displacement.</t>
  </si>
  <si>
    <t>Science and Society</t>
  </si>
  <si>
    <t>L</t>
  </si>
  <si>
    <t>Chemistry</t>
  </si>
  <si>
    <t>MR 410</t>
  </si>
  <si>
    <t>TT 8:00-9:15</t>
  </si>
  <si>
    <t>NA 4157</t>
  </si>
  <si>
    <t>yes</t>
  </si>
  <si>
    <t>The course will focus on science, the scientific method, and the relationship of science and society.   Some of the important scientific principles, such as evolution and DNA will be presented as topics for presentations in written reports.</t>
  </si>
  <si>
    <t>Social Entrepreneurship</t>
  </si>
  <si>
    <t>d</t>
  </si>
  <si>
    <t>Economics</t>
  </si>
  <si>
    <t>SH 75</t>
  </si>
  <si>
    <t>MW 12:30 - 1:45</t>
  </si>
  <si>
    <t>NA 6329</t>
  </si>
  <si>
    <t xml:space="preserve">The course will include writing and research assignments that will introduce students to the concept and practice of Social Entrepreneurship. Social Entrepreneurs are thought to create “social value” by employing business practices to alleviate social problems. Students will review and analyze historical accounts and case studies of social entrepreneurial leaders and their impact on communities. A service-learning component will consist of interviewing Harlem community leaders and writing a persuasive essay or “white paper” on social entrepreneurial endeavors in Harlem. In weekly journals students will convey their personal perspectives on social entrepreneurship, the leaders, communities and issues presented.   </t>
  </si>
  <si>
    <t>Teaching as Art and Practice</t>
  </si>
  <si>
    <t>D</t>
  </si>
  <si>
    <t>Education</t>
  </si>
  <si>
    <t>MW 12:30-1:45</t>
  </si>
  <si>
    <t>NA 5142</t>
  </si>
  <si>
    <t>SH 308</t>
  </si>
  <si>
    <t>Young at Art, Development of creativity in children</t>
  </si>
  <si>
    <t>P</t>
  </si>
  <si>
    <t>TT 2:00-3:15</t>
  </si>
  <si>
    <t>NA 4148</t>
  </si>
  <si>
    <t>This course will introduce students to the development of artistic tendencies in children and adolescents, with particular emphasis on issues of race, gender, class, culture, sexual orientation and disability. The lives and experiences of renowned artists in fields as diverse as literature, visual arts, performing arts will be explored.</t>
  </si>
  <si>
    <t>Man and The Machine: Humanity’s relationship with Technology</t>
  </si>
  <si>
    <t>E</t>
  </si>
  <si>
    <t>English</t>
  </si>
  <si>
    <t>NA 6306</t>
  </si>
  <si>
    <t>SH 20</t>
  </si>
  <si>
    <t>PT</t>
  </si>
  <si>
    <t>This course will explore the relationship between man and technology discussing both the pros and cons that technological advancement brings to our lives.  Is there a limit regarding these advancements and where should we place those limitations? We will discuss current events as well as explore science fiction novels in order to grasp an understanding of technology’s impact on both the individual and the community. We will discuss how technology effects our lives today and what this means for the future of our society and our planet. By building our awareness of technology we will provide a greater understanding of our responsibilities in the context of the modern world.</t>
  </si>
  <si>
    <t>Killer Stories (Killing in Short Fiction)</t>
  </si>
  <si>
    <t>p2</t>
  </si>
  <si>
    <t>TT 2-3:15</t>
  </si>
  <si>
    <t>NA 6304</t>
  </si>
  <si>
    <t>TTH 11:00 - 12:15</t>
  </si>
  <si>
    <t>NA 6/304</t>
  </si>
  <si>
    <t>The purpose of this course will be to examine the phenomenon of killing, both as the thematic focus of these stories and as a basis for further inquiry into the psychology, ethics, and morality of life-taking. The short story is chosen in order to keep the readings, as Poe envisioned, both short and contextually complete (as opposed to sections excerpted from longer works). The subject matter is chosen because it is stimulating by nature, and because it will expand the scope of inquiry beyond the literary, and offer a variety of secondary readings and a broad range of responsive expressions.</t>
  </si>
  <si>
    <t>American Mythology and Popculture in Superhero fiction</t>
  </si>
  <si>
    <t>F 9:30-12</t>
  </si>
  <si>
    <t>NA 6314</t>
  </si>
  <si>
    <t>Slang, Metaphor, and Standard English</t>
  </si>
  <si>
    <t>pn2</t>
  </si>
  <si>
    <t>TF 12:30-1:45</t>
  </si>
  <si>
    <t>NA 6136</t>
  </si>
  <si>
    <t xml:space="preserve">This is a course for students who want to know more about the nature of language.  Questions to be addressed include:  What is language?  Where does language come from?  What are words?  What are sentences?  How do we understand each other?  Do we understand each other?  What are universal characteristics of languages?  Is there such a thing as “primitive” language?  How and why does language change?  </t>
  </si>
  <si>
    <t xml:space="preserve"> Slavery and The Failure of Reconstruction </t>
  </si>
  <si>
    <t>c2</t>
  </si>
  <si>
    <t xml:space="preserve">In this course, will provide an introduction to African American Literature, Culture and Intellectual Thought beginning with an analytical review of the founding principles of this nation as expressed in Thomas Jefferson's Declaration of Independence in 1776 and its implicit ambiguities about liberty for black men as articulated in the Constitution by the continued investment in the institution of slavery.  Despite the obstacles to education and expression, some escaped slaves, such as Frederick Douglass and Harriet Jacobs, published narratives articulating their investment in the budding nation's concept of freedom. Although it would be nearly another century before women would achieve the franchise, the antislavery movement, which helped to lead to the Civil War, would provide one of the first opportunities for black women to express their considerable interests in challenging gender restrictions. African American literature begins in earnest upon the culmination of the Civil War and yet faces the prohibitive conventions of the Jim Crow Era, which will overlap with the dismal failures of Reconstruction. This course culminates in our reading of W.E.B. DuBois magisterial review of the history and the plight of the African American in his Souls of Black Folk. </t>
  </si>
  <si>
    <t xml:space="preserve">Imagining Indians </t>
  </si>
  <si>
    <t>TT 11:00-12:15</t>
  </si>
  <si>
    <t>T: NA 5108; TH NA 4210</t>
  </si>
  <si>
    <t>NA 5148</t>
  </si>
  <si>
    <t xml:space="preserve">This course will look at the ways in which Native Americans have been imagined throughout literature and film.  We will read and analyze texts about Native Americans and by Native writers like Leslie Marmon Silko, Louise Erdrich, Joy Harjo, Scott Momaday, Gerald Vizenor and Sherman Alexie.  We will also view the work of Native filmmakers, like Imagining Indians by Victor Masyesva (Hopi), Smoke Signals by Sherman Alexie (Spokane/Coeur d'Alene) and The Fast Runner/Atanarjuat by Zach Kunik (Inuit).  Students will write short response papers to the readings and films. </t>
  </si>
  <si>
    <t>Literature and Psychoanalysis</t>
  </si>
  <si>
    <t>C</t>
  </si>
  <si>
    <t>NA 6308</t>
  </si>
  <si>
    <t>This course aims to introduce students to basic concepts in psychoanalysis and to explore their power and limits as tools of literary and cultural analysis. We will begin by studying Sigmund Freud’s Five Introductory Lectures. In this short book, Freud tells the story of how he came to develop psychoanalysis as a theory and a method of treatment for mental illness, and he introduces and explains the concepts of repression, the dreamwork, infantile sexuality, the Oedipus complex, transference and sublimation. We will then look at a variety of stories and poems to see how they are illuminated by Freud’s ideas and illuminate those ideas in their turn.</t>
  </si>
  <si>
    <t>The Nobleman on a Rendezvous: The Love Affair in 19th Century Russian Literature</t>
  </si>
  <si>
    <t>NA 6319</t>
  </si>
  <si>
    <t>MW 3:30 - 4:45</t>
  </si>
  <si>
    <t>This course will introduce students to intriguing and influential works of 19th century Russian literature.  By looking at short stories, novellas, and plays of the “Golden Age”, we will explore the theme of the love affair and examine literary motifs, such as: the womanizer and the femme fatale character types, the power struggle inherent in affairs, the effect of love on one’s psyche, as well as, the theme of adultery.  We will take part in class discussion on the historical relevance of such themes, as well as discover how these themes are still pertinent to human concerns today.</t>
  </si>
  <si>
    <t>Revolutionary Memoir</t>
  </si>
  <si>
    <t>5 bc</t>
  </si>
  <si>
    <t>NA 6/307</t>
  </si>
  <si>
    <t>This class will examine how revolution and political unrest affect not only the region where the unrest is taking place, but the personal character of a person. We will closely read texts by and about participants in many different revolutions throughout history, examining their similarities and differences and how they affect the self. In this class the themes of despotism, government subjugation, identity, powerlessness, and the role of the refuge will be examined.</t>
  </si>
  <si>
    <t>NA 5123</t>
  </si>
  <si>
    <t>Israel/Paletine War and Identity</t>
  </si>
  <si>
    <t>L2</t>
  </si>
  <si>
    <t> SH 17</t>
  </si>
  <si>
    <t>TF 12:30 - 1:45</t>
  </si>
  <si>
    <t>SH 19</t>
  </si>
  <si>
    <t xml:space="preserve">This class will examine how war shapes identity. We will read narratives written by and about both Israelis and Palestinians, and view films, both dramas and documentaries. In addition to the texts and films, we will also listen to both traditional and contemporary music. The class will include discussion of Jerusalem; the Green Line; the Holocaust; colonialism; 1948; refugees, diaspora and return; nationalism; and violence and militarism. </t>
  </si>
  <si>
    <t xml:space="preserve">Israel/Palestine: War and Identity in Literature, </t>
  </si>
  <si>
    <t>KL10</t>
  </si>
  <si>
    <t>TT 8:00 - 9:15</t>
  </si>
  <si>
    <t>This class will examine how war shapes identity. We will read narratives written by and about both Israelis and Palestinians, and view films, both dramas and documentaries. In addition to the texts and films, we will also listen to both traditional and contemporary music. The class will include discussion of Jerusalem; the Green Line; the Holocaust; colonialism; 1948; refugees, diaspora and return; nationalism; and violence and militarism.</t>
  </si>
  <si>
    <t>What is Europe?</t>
  </si>
  <si>
    <t>History</t>
  </si>
  <si>
    <t>SH 275</t>
  </si>
  <si>
    <t>MR 417 A</t>
  </si>
  <si>
    <t xml:space="preserve">What is Europe?  investigates core themes and symbols of the European experience, drawing from both classic and newer texts.  The red carnation, the palace, the peasant, the swastika, freedom, the gold coin, the sea, all have a place in the long narrative of Europe, and they will be our entry points to poetry and literature, historical treatments, and artistic forms that lead us through Europe’s story.  </t>
  </si>
  <si>
    <t>Independent Films: Impact on American Culture</t>
  </si>
  <si>
    <t>MCA</t>
  </si>
  <si>
    <t>TTh 9:30-10:45</t>
  </si>
  <si>
    <t>SH 492</t>
  </si>
  <si>
    <t>F 9:00 - 11:30</t>
  </si>
  <si>
    <t>Students will view independent films and discuss and write about how these films impact our American Culture as well as their own personal lives. How does one watch an independent film in order to understand it in terms of its dramatic structure, characterizations, premise, theme, novelty and where it fits in the creation of our American culture? How does the Cinema Art House play into the picture? Students create a facebook page, pick films to discover in the local cinema art houses, and attend films as a group, bringing the New York Art House into our classroom discussions.</t>
  </si>
  <si>
    <t>The Rise and Fall and Rise of Media</t>
  </si>
  <si>
    <t>M</t>
  </si>
  <si>
    <t>TTH 11:00- 12:15</t>
  </si>
  <si>
    <t>Evans not sure since adjunct incentives may be removed</t>
  </si>
  <si>
    <t>Technological advances and social changes over the last two decades have revolutionized how we understand and access the flow of information, dramatically redefining the very concept of “media” in our daily lives. This core course will examine the technological, historic, economic and social evolution of communications in contemporary film, journalism, and advertising and public relations campaigns. Readings, viewings and discussions will focus on understanding the challenges and opportunities of the rapidly changing 21st century media environment.</t>
  </si>
  <si>
    <t>Contemporary Popular Music</t>
  </si>
  <si>
    <t>B</t>
  </si>
  <si>
    <t>Music</t>
  </si>
  <si>
    <t>SH 180</t>
  </si>
  <si>
    <t>SH 374</t>
  </si>
  <si>
    <t>Yes</t>
  </si>
  <si>
    <t>Adj</t>
  </si>
  <si>
    <t>From Kerouac to Tupac</t>
  </si>
  <si>
    <t>s</t>
  </si>
  <si>
    <t>TTH 5:00-6:15</t>
  </si>
  <si>
    <t>SH 177</t>
  </si>
  <si>
    <t>TT 3:30- 4:45</t>
  </si>
  <si>
    <t>Music and Shakespeare</t>
  </si>
  <si>
    <t xml:space="preserve">TTH 2:00-3:15 </t>
  </si>
  <si>
    <t xml:space="preserve">SH 177 </t>
  </si>
  <si>
    <t>TF 12:30- 1:45</t>
  </si>
  <si>
    <t>SH 73</t>
  </si>
  <si>
    <t>American Musical Theater</t>
  </si>
  <si>
    <t>SH 22</t>
  </si>
  <si>
    <t>This course will examine the evolution of American Musical Theater from its European roots to current Broadway offerings.  Classroom discussions will focus on select, specific works to augment and clarify the material in the textbook.  Discussion topics include landmark changes in the style of music, lyrics, and dance as well as how shows reflect issues of class, race and gender at a particular moment in time.</t>
  </si>
  <si>
    <t>Justice</t>
  </si>
  <si>
    <t>Philosohpy</t>
  </si>
  <si>
    <t>NA 4210</t>
  </si>
  <si>
    <t>MW 3:30- 4:45</t>
  </si>
  <si>
    <t>This course will introduce you to the major philosophical theories of justice. What is justice? Is justice fairness? What does it require of us as citizens and as individuals? Who do we owe justice to? We will also discuss contemporary issues of justice such as animal’s rights, immigrant’s rights, and multiculturalism. What is the basis of our rights? Do animals have rights? Are the rights of citizens different than that of immigrants? Why? Readings from newspapers, magazines, and general non-fiction will be included along with classical and contemporary philosophical works.</t>
  </si>
  <si>
    <t>Understanding science through understanding the universe</t>
  </si>
  <si>
    <t>Physics</t>
  </si>
  <si>
    <t>TT 3:30-4:45 PM</t>
  </si>
  <si>
    <t xml:space="preserve">NAC 5/215 </t>
  </si>
  <si>
    <t>NA/5215</t>
  </si>
  <si>
    <t>In this course, students explore the development of scientific knowledge, reasoning, process, and epistemology, particularly in the context of astronomy. Class time will include execution and analysis of scientific activities, presentations on physics and astronomy, discussions of nature of science assigned readings, and summative reflections on the process of science.</t>
  </si>
  <si>
    <t>The Politicis of Education</t>
  </si>
  <si>
    <t>Political Science</t>
  </si>
  <si>
    <t xml:space="preserve">This course is an introduction to educational policy and analysis.  This class will analyze the changes in education policy on the federal, state, and local levels of government.  We will examine education policy from the issues facing classroom teachers, to the inner-workings of school boards, to the challenges faced by chancellors and mayors up to the national research and legislation that continually shape the choices faced by individuals on each level of the political education community.  </t>
  </si>
  <si>
    <t>Supreme Court Cases that Made History</t>
  </si>
  <si>
    <t xml:space="preserve">MW 2:00-3:15 </t>
  </si>
  <si>
    <t>Asking and Answering Questions in Literature and the Law</t>
  </si>
  <si>
    <t>PSC</t>
  </si>
  <si>
    <t>SH 21</t>
  </si>
  <si>
    <t>MR 702</t>
  </si>
  <si>
    <t xml:space="preserve">This course will invite students to compare the ways in which writers ask and attempt to answer questions through fiction and drama with the ways in which lawyers and judges do so in the context of legal disputes. In considering these ideas, we will look at the political and social contexts in which both the literature and the legal decisions were written. The reading assignments will allow us to examine the themes of the individual v. society, the letter v. the spirit of the law, and equality.  Students will have an opportunity to explore questions of both a literary and a legal nature, to analyze the differences and to consider what makes each piece of writing successful in light of its intention.  </t>
  </si>
  <si>
    <t>MW 6:30-7:45</t>
  </si>
  <si>
    <t>MW 5:00-6:15</t>
  </si>
  <si>
    <t>Introduction to Brazilian Film and Literature</t>
  </si>
  <si>
    <t xml:space="preserve">FLL </t>
  </si>
  <si>
    <t>F 9-11:30</t>
  </si>
  <si>
    <t>This course will offer a comprehensive overview of Brazilian society, its culture and its history through a combination of cinema and literature.  Chosen are six main contemporary Brazilian films with English subtitles.  They are divided into three series, where each two films pertain to a particular topic: the political history of Brazil and its dictatorial regimes; music combined with folklore and territory; and urban violence, human rights and police brutality.  Each pair of films will be accompanied by a book on which one of them was based, or by a reading pertaining to the subject matter.</t>
  </si>
  <si>
    <t>Fairy Tales: Stories in Evolution</t>
  </si>
  <si>
    <t>FLL</t>
  </si>
  <si>
    <t>NA 4222</t>
  </si>
  <si>
    <t>This course intends to familiarize the students with different representations of fairy tales. From looking at early literary versions of the tales, contemporary re-writings, and adaptations on television and film, students will learn to analyze these unique stories in a critical manner. Students will become familiar with different critical assessments surrounding the fairy-tale genre and consider what each new version contributes to the fairy-tale tradition.</t>
  </si>
  <si>
    <t>Psychology and Environmental Issues</t>
  </si>
  <si>
    <t>S</t>
  </si>
  <si>
    <t>Psychology</t>
  </si>
  <si>
    <t xml:space="preserve">TT 5:00-6:15 </t>
  </si>
  <si>
    <t>This course is an introduction to current environmental issues and human psychology in the way they handle and impact these issues. We will look into how human behavior impacts our environment; analyze the current environmental challenges we are facing and practice finding solutions that will create a more earth-friendly and sustainable future for our society.</t>
  </si>
  <si>
    <t>Unconscious Way of Knowing</t>
  </si>
  <si>
    <t>R</t>
  </si>
  <si>
    <t>NA 6268</t>
  </si>
  <si>
    <t>TT 5:00-6:15</t>
  </si>
  <si>
    <t>NA 6327</t>
  </si>
  <si>
    <t>Readings and discussion will explore the meanings of the terms subconscious, subliminal and unconscious, the relationship of human conscious awareness to language, and how mental activity of which we are not aware impacts our everyday behavior.</t>
  </si>
  <si>
    <t>Freshmen Seminar on  Immigration</t>
  </si>
  <si>
    <t>F</t>
  </si>
  <si>
    <t>This course will review developmental psychology theory and discuss psychological disruptions experienced by immigrants in relation to their individual developmental stages.  The course will also discuss the psychological vulnerabilities as well as resiliencies that result from the process of immigrant acculturation.  We will seek to discern preventive measures that could lessen negative outcomes and promote positive outcomes through effective decision-making in response to the disruptions of migration.</t>
  </si>
  <si>
    <t>Psychopathology and Literature</t>
  </si>
  <si>
    <t>NA 6110</t>
  </si>
  <si>
    <t>This class will focus on the ways in which severe psychopathology and personality disorders have been interpreted by psychologists on the one hand, and by authors and filmmakers on the other.   How are subjective experiences and behaviors of the mentally ill translated into expressions of art or popular culture, such as fiction and film? How do these differing perspectives – clinical and artistic/popular – illuminate our understanding of mental illness and normalcy?</t>
  </si>
  <si>
    <t>BD6</t>
  </si>
  <si>
    <t>NA 5102</t>
  </si>
  <si>
    <t>NA 6307</t>
  </si>
  <si>
    <t>Thomas Heymann</t>
  </si>
  <si>
    <t>Erotic Attraction and Romantic Love</t>
  </si>
  <si>
    <t>E2</t>
  </si>
  <si>
    <t>Juvenile Justice: Past, Present and Future</t>
  </si>
  <si>
    <t>Sociology</t>
  </si>
  <si>
    <t>TTH11:00-12:15</t>
  </si>
  <si>
    <t>This course looks at the historical origins and contemporary state of juvenile justice in America. Topics include creation/evolution of the juvenile court, the changing notions of adolescence and youth, and issues such as diversion and transferring juvenile delinquents to adult court. The course goal is to illustrate the complex web of individual, cultural and social factors underlying the causes of and judicial responses to juvenile delinquency.</t>
  </si>
  <si>
    <t>Work and Family</t>
  </si>
  <si>
    <t>This course covers sociological approaches to understanding issues of the workplace and family.  Topics include: how family and workplace have changed over time, as well as how these institutions can affect life chances, reinforce gender roles and cultural stereotypes, and widen social inequality.  Students will also be introduced to research methods such as interviews, observations, and surveys.</t>
  </si>
  <si>
    <t>Theatre in the 1960s</t>
  </si>
  <si>
    <t>p</t>
  </si>
  <si>
    <t>Theatre</t>
  </si>
  <si>
    <t>TT 2:00 - 3:15</t>
  </si>
  <si>
    <t>SH 309</t>
  </si>
  <si>
    <t>This course is an exploration of the predominant themes and concerns of 1960's American Popular Culture through the reading of plays and musicals of that time period. The selected subject matter will be supplemented with the viewing of several films outside of class time, plus the assignment of novels, nonfiction works, and essays of the period. The predominant themes of the period (women's rights, the civil rights movement, the gay pride movement, the sexual revolution, and so forth) will be surveyed.</t>
  </si>
  <si>
    <t>FIQWS FOR HONORS STUDENTS ONLY</t>
  </si>
  <si>
    <t>Pulp Fiction in Literature and Film</t>
  </si>
  <si>
    <t>hnrs</t>
  </si>
  <si>
    <t>HONORS ONLY</t>
  </si>
  <si>
    <t xml:space="preserve">This course is an examination of the enduring popularity of the “pulp fiction” genre (also known as “noir”), its conventions, variations, and usefulness in one’s own writing style.  Students will examine the genre’s history, its cultural reflection and influence in changing times, and compare/contrast treatment of the same dramatic material on the printed page and as a motion picture. </t>
  </si>
  <si>
    <t>Independent Films</t>
  </si>
  <si>
    <t>sh 291</t>
  </si>
  <si>
    <t>SH 291</t>
  </si>
  <si>
    <t>This course will examine the history, aesthetics, and financial aspects of independent filmmaking around the globe, with an emphasis on the post-studio era in the United States. Filmmakers such as Charlie Chaplin, Ingmar Bergman, Federico Fellini, Francis Ford Coppola, John Cassavetes David Lynch, Alejandro Jodorowky, Jim Jarmusch, Kevin Smith, Quentin Tatantino, Steven Soderbergh, will be highlighted and their works screened and evaluated. In addition, the role of film festivals, particularly the Sundance, Tribeca, New York, and Cannes festivals, will be explored as significant showcases for independent cinema.</t>
  </si>
  <si>
    <t>hnrs 2</t>
  </si>
  <si>
    <t>TT 3:30-4:45</t>
  </si>
  <si>
    <t>FIQWS FOR BIOMEDICAL EDUCATION (SOPHIE DAVIS) STUDENTS ONLY</t>
  </si>
  <si>
    <t>Na 4148</t>
  </si>
  <si>
    <t>SOPHIE DAVIS ONLY Major code 575</t>
  </si>
  <si>
    <t>Narrative Medicine</t>
  </si>
  <si>
    <t>lm</t>
  </si>
  <si>
    <t>T 9:30 - 10:45; T 11:00- 12:15</t>
  </si>
  <si>
    <t>HR 211</t>
  </si>
  <si>
    <t>Narrative Medicine fortifies clinical practice with the narrative competence to recognize, absorb, interpret, and be moved by the stories of illness.  Closely examining and reflecting on texts of almost any sort can improve the effectiveness of care by developing the capacity, in the caregiver, for attention, reflection, representation, and affiliation with patients and colleagues.   In this FIQWS, students will be introduced to the ideas of the field as well as to some of the texts that best engender the evidence of its efficacy.  Students will write about care-givers, patients, and their own experiences and responses to illness.  Topics will include grief, suffering, loss, pain, confusion, perseverance, triumph, empathy, and compassion.</t>
  </si>
  <si>
    <t>EF</t>
  </si>
  <si>
    <t>M 2:00-3:15; M 3:30-4:45</t>
  </si>
  <si>
    <t>F 9:30-10:45; F 11:00-12:15</t>
  </si>
  <si>
    <t>FIQWS FOR SEEK STUDENTS ONLY</t>
  </si>
  <si>
    <t>Human Origins</t>
  </si>
  <si>
    <t>SEK</t>
  </si>
  <si>
    <t>SH 209</t>
  </si>
  <si>
    <t>F 12:00 -2:30</t>
  </si>
  <si>
    <t>The City Where We Live: Literary Portraits of New York.</t>
  </si>
  <si>
    <t>This course offers a review of various kinds of fictional and non-fictional narratives, which deal with the experience of life in a modern city. It explores the connections between literature and history, the changes of urban landscape, and the articulation of identity. The readings include American literary classics such as Walt Whitman, Edith Wharton and Ralph Ellison as well as important contemporary writers like Edwidge Danticat and Junot Dîaz. The stories permit us to address the issues of class, race and gender, the lifestyles of the privileged and the plight of the marginalized. The American perspective is complemented by the voices of visitors fascinated by the city. Writers from England, Spain and other parts of the world left rich records of their observations and creative transformation. The reading selection, cutting across several eras and genres, will present the city from widely different perspectives. It will also encourage the students to examine their own experience of what it means to live on this archipelago called New York.</t>
  </si>
  <si>
    <t>Literature, Art and the Blues Aesthetic</t>
  </si>
  <si>
    <t>SEK 2</t>
  </si>
  <si>
    <t>It has been said that “Blues is arguably the most influential art form of the 20th century…it has played a decisive role since World War I in American music, literature and other art forms.”  How can that be?  How has the feeling of the blues, the attitude of the blues, the philosophy of the blues, that is, the “blues aesthetic” affected so many forms of expression?  Exactly what is that attitude or point of view? In this interdisciplinary course, we will explore literature of writers Jean Toomer, Toni Morrison, James Baldwin, and others whose work is informed and influenced by the blues.  We will examine paintings and photographs of Romare Bearden, Jacob Lawrence, Roy DeCarava and others to look to “see” blues and jazz.  And, we will listen to the music of blues musicians, including Ma Rainey, Leadbelly, and Lightnin’ Hopkins.  We will study the ideas of important literary and cultural theorists who have explored the influence of the blues and jazz on American experience.</t>
  </si>
  <si>
    <t xml:space="preserve">Perceptions of beauty vary tremendously among individuals and cultures.  Is beauty entirely subjective? This course tackles the seductive, fraught topic of beauty from South Asian perspectives.  In South Asia, beauty has been understood to have magical powers, but it has also been viewed as deceptive. This course focuses on ideals and concepts of beauty and ugliness in the Indian sub-continent in order to think about beauty. By understanding perceptions of beauty from other times and places, we hope to understand more about the seductions of beauty in our own lives.  We will look at a wide variety of visual material from the Subcontinent, including temples, manuscript paintings, jewelry, comics, Bollywood movies and contemporary art. </t>
  </si>
  <si>
    <t xml:space="preserve">RESERVE SECTION </t>
  </si>
  <si>
    <t>How does psychology seek to understand humans’ fascination with sex and love?  That is the fundamental question explored in this course, and it will be argued that our capacity to formulate a reasoned answer and understanding depends on the contributions of a number of intellectual disciplines.  Thus, the course will consider materials drawn from psychology, biology, philosophy and literature.</t>
  </si>
  <si>
    <t>TTh 2:00-3:15</t>
  </si>
  <si>
    <t>NA 6/319</t>
  </si>
  <si>
    <t>This course examines the cross fertilization that occurred between the 1950’s beat – poetry generation and modern jazz and the 1990’s hip hop movement and African American urban poetry.  In each period, students will analyze the shared characteristics of the musical and poetic idioms.  Throughout this course, students will create original music to express the poetry of the period or create original poetry that reflects the musical emotion from each time frame.</t>
  </si>
  <si>
    <t>The study of Human Origins is extremely vibrant and controversial today. One part of this debate concerns the controversy between creationists and scientists. The other part, and the focus of this course, is in the field of human evolution itself. It will examines the process of evolution and the living primates, (our closest living relatives), and explore what we know about our ancestors other close relatives, including how we know what we know. The course also will look into current controversies.</t>
  </si>
  <si>
    <t>This course will explore some of the meanings of food as it relates to culture and health.  For example, why does one particular group of people eat rice, while another may eat pasta, potatoes, or ground provisions?  Food requirement differs for each individual based on gender, and throughout the lifecycle.  Students will explore nutritional requirements throughout the life cycle and the unequal distribution of food at the family and at the community levels.  Too much or too little food results in poor health.  Poor health in one generation continues into the next generation; therefore, it is vital that we learn about your conscious and unconscious eating patterns and the meanings of food.</t>
  </si>
  <si>
    <t>In this course we look behind the scenes into what teachers actually think and do. The course will focus on conceptions of teachers and teaching from ancient until post-modern times.</t>
  </si>
  <si>
    <t>This course will examine the phenomenon of killing, both as the thematic focus of these stories and as a basis for further inquiry into the psychology, ethics, and morality of life-taking. The short story is chosen in order to keep the readings, as Poe envisioned, both short and contextually complete (as opposed to sections excerpted from longer works). The subject matter is chosen because it is stimulating by nature, and because it will expand the scope of inquiry beyond the literary, and offer a variety of secondary readings and a broad range of responsive expressions.</t>
  </si>
  <si>
    <t>The biggest superheroes have grown beyond their origins on the pages of comic books—from radio and television serials to big summer blockbuster movies. They are icons recognized all over the world and are worshipped with an almost religious zeal by some.  We will discuss the evolution of the Superhero as an American icon, explore how these characters have become woven into popular culture and our collective consciousness, and ask why cultures need mythical defenders.</t>
  </si>
  <si>
    <t>This course is an examination of the multicultural roots of popular music, both historical and current, in the USA including Native-American, African-American, and Latin-American styles (Blues, Jazz Reggae, Salsa, Folk, Rock, and Hip Hop among others).</t>
  </si>
  <si>
    <t>Students learn to understand the expressive language of music by understanding the relationship between Shakespeare’s play’s and musical interpretations of them. This course will focus on Romeo and Juliet, and MacBeth.</t>
  </si>
  <si>
    <t xml:space="preserve">This course will examine several Supreme Court cases that have dramatically changed US public policy and shaped the relationship between US citizens and their government.  The cases we will consider address issues such as racial inequality, freedom of religion, freedom of speech, presidential power during wartime and the rights of workers. Our goal will be to understand the social and political context within which the justices made their decision and how their decision changed the nation. </t>
  </si>
  <si>
    <t>FIQWS FOR ENGINEERING STUDENTS ONLY</t>
  </si>
  <si>
    <t>FIQWS 10026</t>
  </si>
  <si>
    <t xml:space="preserve">Combines writing with the Engineering Design course. See your advisor in the engineering department for schedule. </t>
  </si>
  <si>
    <t>F 1:30 - 4 PM</t>
  </si>
  <si>
    <t xml:space="preserve">meets at the Met Museum most of time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</si>
</sst>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Arial"/>
      <family val="2"/>
    </font>
    <font>
      <sz val="11"/>
      <name val="Calibri"/>
      <family val="2"/>
      <scheme val="minor"/>
    </font>
    <font>
      <b/>
      <i/>
      <sz val="14"/>
      <name val="Arial"/>
      <family val="2"/>
    </font>
    <font>
      <sz val="10"/>
      <name val="Arial"/>
      <family val="2"/>
    </font>
    <font>
      <sz val="10"/>
      <name val="Times New Roman"/>
      <family val="2"/>
    </font>
    <font>
      <u/>
      <sz val="10"/>
      <name val="Arial"/>
      <family val="2"/>
    </font>
    <font>
      <sz val="9"/>
      <name val="Arial"/>
      <family val="2"/>
    </font>
    <font>
      <b/>
      <sz val="9"/>
      <name val="Arial"/>
      <family val="2"/>
    </font>
    <font>
      <sz val="10"/>
      <name val="Calibri"/>
      <family val="2"/>
      <scheme val="minor"/>
    </font>
    <font>
      <sz val="9"/>
      <color theme="1"/>
      <name val="Arial"/>
      <family val="2"/>
    </font>
    <font>
      <i/>
      <sz val="14"/>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s>
  <cellStyleXfs count="1">
    <xf numFmtId="0" fontId="0" fillId="0" borderId="0"/>
  </cellStyleXfs>
  <cellXfs count="65">
    <xf numFmtId="0" fontId="0" fillId="0" borderId="0" xfId="0"/>
    <xf numFmtId="0" fontId="1" fillId="2" borderId="1" xfId="0" applyNumberFormat="1" applyFont="1" applyFill="1" applyBorder="1" applyAlignment="1">
      <alignment horizontal="center" wrapText="1"/>
    </xf>
    <xf numFmtId="0" fontId="1" fillId="2" borderId="1" xfId="0" applyNumberFormat="1" applyFont="1" applyFill="1" applyBorder="1" applyAlignment="1">
      <alignment horizontal="left" wrapText="1"/>
    </xf>
    <xf numFmtId="0" fontId="1" fillId="2" borderId="1" xfId="0" applyNumberFormat="1" applyFont="1" applyFill="1" applyBorder="1" applyAlignment="1">
      <alignment wrapText="1"/>
    </xf>
    <xf numFmtId="0" fontId="2" fillId="0" borderId="0" xfId="0" applyFont="1" applyAlignment="1">
      <alignment vertical="center"/>
    </xf>
    <xf numFmtId="0" fontId="3" fillId="2" borderId="1" xfId="0" applyNumberFormat="1" applyFont="1" applyFill="1" applyBorder="1" applyAlignment="1">
      <alignment horizontal="left"/>
    </xf>
    <xf numFmtId="0" fontId="4" fillId="2" borderId="1" xfId="0" applyNumberFormat="1" applyFont="1" applyFill="1" applyBorder="1" applyAlignment="1">
      <alignment horizontal="right" wrapText="1"/>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wrapText="1"/>
    </xf>
    <xf numFmtId="0" fontId="2" fillId="0" borderId="1" xfId="0" applyNumberFormat="1" applyFont="1" applyFill="1" applyBorder="1" applyAlignment="1">
      <alignment horizontal="right" wrapText="1"/>
    </xf>
    <xf numFmtId="0" fontId="4" fillId="0" borderId="1" xfId="0" applyNumberFormat="1" applyFont="1" applyFill="1" applyBorder="1" applyAlignment="1">
      <alignment wrapText="1"/>
    </xf>
    <xf numFmtId="0" fontId="4" fillId="0" borderId="1" xfId="0" applyNumberFormat="1" applyFont="1" applyFill="1" applyBorder="1" applyAlignment="1">
      <alignment horizontal="left" wrapText="1"/>
    </xf>
    <xf numFmtId="0" fontId="4" fillId="0" borderId="1" xfId="0" applyNumberFormat="1" applyFont="1" applyFill="1" applyBorder="1" applyAlignment="1">
      <alignment horizontal="right" wrapText="1"/>
    </xf>
    <xf numFmtId="0" fontId="4" fillId="0" borderId="1" xfId="0" applyNumberFormat="1" applyFont="1" applyFill="1" applyBorder="1" applyAlignment="1">
      <alignment vertical="top" wrapText="1"/>
    </xf>
    <xf numFmtId="0" fontId="4" fillId="0" borderId="1" xfId="0" applyNumberFormat="1" applyFont="1" applyFill="1" applyBorder="1" applyAlignment="1"/>
    <xf numFmtId="0" fontId="2" fillId="0" borderId="1" xfId="0" applyNumberFormat="1" applyFont="1" applyFill="1" applyBorder="1" applyAlignment="1">
      <alignment wrapText="1"/>
    </xf>
    <xf numFmtId="0" fontId="4" fillId="0" borderId="1" xfId="0" applyNumberFormat="1" applyFont="1" applyFill="1" applyBorder="1" applyAlignment="1">
      <alignment horizontal="right"/>
    </xf>
    <xf numFmtId="0" fontId="2" fillId="0" borderId="1" xfId="0" applyNumberFormat="1" applyFont="1" applyFill="1" applyBorder="1" applyAlignment="1">
      <alignment horizontal="right"/>
    </xf>
    <xf numFmtId="0" fontId="5" fillId="0" borderId="1" xfId="0" applyNumberFormat="1" applyFont="1" applyFill="1" applyBorder="1" applyAlignment="1">
      <alignment horizontal="left" wrapText="1"/>
    </xf>
    <xf numFmtId="0" fontId="6" fillId="0" borderId="2" xfId="0" applyNumberFormat="1" applyFont="1" applyFill="1" applyBorder="1" applyAlignment="1">
      <alignment wrapText="1"/>
    </xf>
    <xf numFmtId="0" fontId="4" fillId="0" borderId="3" xfId="0" applyNumberFormat="1" applyFont="1" applyFill="1" applyBorder="1" applyAlignment="1">
      <alignment wrapText="1"/>
    </xf>
    <xf numFmtId="0" fontId="1" fillId="2" borderId="1" xfId="0" applyNumberFormat="1" applyFont="1" applyFill="1" applyBorder="1" applyAlignment="1">
      <alignment horizontal="right" wrapText="1"/>
    </xf>
    <xf numFmtId="0" fontId="3" fillId="2" borderId="1" xfId="0" applyNumberFormat="1" applyFont="1" applyFill="1" applyBorder="1" applyAlignment="1"/>
    <xf numFmtId="0" fontId="2" fillId="2" borderId="1" xfId="0" applyNumberFormat="1" applyFont="1" applyFill="1" applyBorder="1" applyAlignment="1">
      <alignment wrapText="1"/>
    </xf>
    <xf numFmtId="0" fontId="2" fillId="0" borderId="0" xfId="0" applyFont="1" applyAlignment="1">
      <alignment vertical="center" wrapText="1"/>
    </xf>
    <xf numFmtId="0" fontId="7" fillId="2" borderId="1" xfId="0" applyNumberFormat="1" applyFont="1" applyFill="1" applyBorder="1" applyAlignment="1">
      <alignment horizontal="left" wrapText="1"/>
    </xf>
    <xf numFmtId="0" fontId="7" fillId="0" borderId="1" xfId="0" applyNumberFormat="1" applyFont="1" applyFill="1" applyBorder="1" applyAlignment="1">
      <alignment horizontal="left" wrapText="1"/>
    </xf>
    <xf numFmtId="0" fontId="8" fillId="2" borderId="1" xfId="0" applyNumberFormat="1" applyFont="1" applyFill="1" applyBorder="1" applyAlignment="1">
      <alignment horizontal="left" wrapText="1"/>
    </xf>
    <xf numFmtId="0" fontId="9" fillId="0" borderId="1" xfId="0" applyNumberFormat="1" applyFont="1" applyFill="1" applyBorder="1" applyAlignment="1">
      <alignment horizontal="right" wrapText="1"/>
    </xf>
    <xf numFmtId="0" fontId="4" fillId="2" borderId="2" xfId="0" applyNumberFormat="1" applyFont="1" applyFill="1" applyBorder="1" applyAlignment="1">
      <alignment wrapText="1"/>
    </xf>
    <xf numFmtId="0" fontId="4" fillId="2" borderId="2" xfId="0" applyNumberFormat="1" applyFont="1" applyFill="1" applyBorder="1" applyAlignment="1">
      <alignment horizontal="right" wrapText="1"/>
    </xf>
    <xf numFmtId="0" fontId="1" fillId="2" borderId="2" xfId="0" applyNumberFormat="1" applyFont="1" applyFill="1" applyBorder="1" applyAlignment="1">
      <alignment wrapText="1"/>
    </xf>
    <xf numFmtId="0" fontId="3" fillId="2" borderId="3" xfId="0" applyNumberFormat="1" applyFont="1" applyFill="1" applyBorder="1" applyAlignment="1"/>
    <xf numFmtId="0" fontId="4" fillId="2" borderId="3" xfId="0" applyNumberFormat="1" applyFont="1" applyFill="1" applyBorder="1" applyAlignment="1">
      <alignment horizontal="right" wrapText="1"/>
    </xf>
    <xf numFmtId="0" fontId="4" fillId="2" borderId="3" xfId="0" applyNumberFormat="1" applyFont="1" applyFill="1" applyBorder="1" applyAlignment="1">
      <alignment wrapText="1"/>
    </xf>
    <xf numFmtId="0" fontId="1" fillId="2" borderId="3" xfId="0" applyNumberFormat="1" applyFont="1" applyFill="1" applyBorder="1" applyAlignment="1">
      <alignment wrapText="1"/>
    </xf>
    <xf numFmtId="0" fontId="7" fillId="2" borderId="3" xfId="0" applyNumberFormat="1" applyFont="1" applyFill="1" applyBorder="1" applyAlignment="1">
      <alignment horizontal="left" wrapText="1"/>
    </xf>
    <xf numFmtId="0" fontId="4" fillId="2" borderId="0" xfId="0" applyNumberFormat="1" applyFont="1" applyFill="1" applyBorder="1" applyAlignment="1">
      <alignment wrapText="1"/>
    </xf>
    <xf numFmtId="0" fontId="4" fillId="2" borderId="0" xfId="0" applyNumberFormat="1" applyFont="1" applyFill="1" applyBorder="1" applyAlignment="1">
      <alignment horizontal="right" wrapText="1"/>
    </xf>
    <xf numFmtId="0" fontId="1" fillId="2" borderId="0" xfId="0" applyNumberFormat="1" applyFont="1" applyFill="1" applyBorder="1" applyAlignment="1">
      <alignment wrapText="1"/>
    </xf>
    <xf numFmtId="0" fontId="0" fillId="0" borderId="0" xfId="0" applyBorder="1" applyAlignment="1">
      <alignment horizontal="left" wrapText="1"/>
    </xf>
    <xf numFmtId="0" fontId="4" fillId="2" borderId="5" xfId="0" applyNumberFormat="1" applyFont="1" applyFill="1" applyBorder="1" applyAlignment="1">
      <alignment wrapText="1"/>
    </xf>
    <xf numFmtId="0" fontId="4" fillId="2" borderId="5" xfId="0" applyNumberFormat="1" applyFont="1" applyFill="1" applyBorder="1" applyAlignment="1">
      <alignment horizontal="right" wrapText="1"/>
    </xf>
    <xf numFmtId="0" fontId="1" fillId="2" borderId="5" xfId="0" applyNumberFormat="1" applyFont="1" applyFill="1" applyBorder="1" applyAlignment="1">
      <alignment wrapText="1"/>
    </xf>
    <xf numFmtId="0" fontId="0" fillId="0" borderId="5" xfId="0" applyBorder="1" applyAlignment="1">
      <alignment horizontal="left" wrapText="1"/>
    </xf>
    <xf numFmtId="0" fontId="10" fillId="0" borderId="1" xfId="0" applyFont="1" applyBorder="1" applyAlignment="1">
      <alignment wrapText="1"/>
    </xf>
    <xf numFmtId="0" fontId="2" fillId="0" borderId="1" xfId="0" applyFont="1" applyBorder="1" applyAlignment="1">
      <alignment vertical="center"/>
    </xf>
    <xf numFmtId="0" fontId="2" fillId="0" borderId="1" xfId="0" applyFont="1" applyBorder="1" applyAlignment="1">
      <alignment vertical="center" wrapText="1"/>
    </xf>
    <xf numFmtId="0" fontId="4" fillId="0" borderId="2" xfId="0" applyNumberFormat="1" applyFont="1" applyFill="1" applyBorder="1" applyAlignment="1">
      <alignment wrapText="1"/>
    </xf>
    <xf numFmtId="0" fontId="4" fillId="0" borderId="2" xfId="0" applyNumberFormat="1" applyFont="1" applyFill="1" applyBorder="1" applyAlignment="1">
      <alignment horizontal="right" wrapText="1"/>
    </xf>
    <xf numFmtId="0" fontId="7" fillId="0" borderId="2" xfId="0" applyNumberFormat="1" applyFont="1" applyFill="1" applyBorder="1" applyAlignment="1">
      <alignment horizontal="left" wrapText="1"/>
    </xf>
    <xf numFmtId="0" fontId="2" fillId="0" borderId="0" xfId="0" applyFont="1" applyBorder="1" applyAlignment="1">
      <alignment vertical="center"/>
    </xf>
    <xf numFmtId="0" fontId="4" fillId="0" borderId="5" xfId="0" applyNumberFormat="1" applyFont="1" applyFill="1" applyBorder="1" applyAlignment="1">
      <alignment wrapText="1"/>
    </xf>
    <xf numFmtId="0" fontId="4" fillId="0" borderId="5" xfId="0" applyNumberFormat="1" applyFont="1" applyFill="1" applyBorder="1" applyAlignment="1">
      <alignment horizontal="right" wrapText="1"/>
    </xf>
    <xf numFmtId="0" fontId="7" fillId="0" borderId="5" xfId="0" applyNumberFormat="1" applyFont="1" applyFill="1" applyBorder="1" applyAlignment="1">
      <alignment horizontal="left" wrapText="1"/>
    </xf>
    <xf numFmtId="0" fontId="11" fillId="0" borderId="0" xfId="0" applyFont="1" applyAlignment="1">
      <alignment vertical="center"/>
    </xf>
    <xf numFmtId="0" fontId="3" fillId="0" borderId="1"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wrapText="1"/>
    </xf>
    <xf numFmtId="0" fontId="7" fillId="2" borderId="2" xfId="0" applyNumberFormat="1" applyFont="1" applyFill="1" applyBorder="1" applyAlignment="1">
      <alignment horizontal="left" wrapText="1"/>
    </xf>
    <xf numFmtId="0" fontId="0" fillId="0" borderId="4" xfId="0" applyBorder="1" applyAlignment="1">
      <alignment horizontal="left"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workbookViewId="0">
      <selection activeCell="S6" sqref="S6"/>
    </sheetView>
  </sheetViews>
  <sheetFormatPr defaultColWidth="9" defaultRowHeight="15" x14ac:dyDescent="0.25"/>
  <cols>
    <col min="1" max="1" width="16.85546875" style="4" customWidth="1"/>
    <col min="2" max="2" width="7.140625" style="4" customWidth="1"/>
    <col min="3" max="3" width="6.140625" style="4" customWidth="1"/>
    <col min="4" max="4" width="8.140625" style="4" customWidth="1"/>
    <col min="5" max="5" width="11.5703125" style="4" customWidth="1"/>
    <col min="6" max="6" width="8.28515625" style="4" customWidth="1"/>
    <col min="7" max="7" width="8.42578125" style="4" customWidth="1"/>
    <col min="8" max="9" width="7.85546875" style="4" customWidth="1"/>
    <col min="10" max="12" width="9" style="4" hidden="1" customWidth="1"/>
    <col min="13" max="13" width="64.7109375" style="24" customWidth="1"/>
    <col min="14" max="256" width="9" style="4"/>
    <col min="257" max="257" width="16.85546875" style="4" customWidth="1"/>
    <col min="258" max="258" width="7.140625" style="4" customWidth="1"/>
    <col min="259" max="259" width="6.140625" style="4" customWidth="1"/>
    <col min="260" max="260" width="8.140625" style="4" customWidth="1"/>
    <col min="261" max="261" width="11.5703125" style="4" customWidth="1"/>
    <col min="262" max="262" width="8.28515625" style="4" customWidth="1"/>
    <col min="263" max="263" width="8.42578125" style="4" customWidth="1"/>
    <col min="264" max="265" width="7.85546875" style="4" customWidth="1"/>
    <col min="266" max="268" width="0" style="4" hidden="1" customWidth="1"/>
    <col min="269" max="269" width="79.7109375" style="4" customWidth="1"/>
    <col min="270" max="512" width="9" style="4"/>
    <col min="513" max="513" width="16.85546875" style="4" customWidth="1"/>
    <col min="514" max="514" width="7.140625" style="4" customWidth="1"/>
    <col min="515" max="515" width="6.140625" style="4" customWidth="1"/>
    <col min="516" max="516" width="8.140625" style="4" customWidth="1"/>
    <col min="517" max="517" width="11.5703125" style="4" customWidth="1"/>
    <col min="518" max="518" width="8.28515625" style="4" customWidth="1"/>
    <col min="519" max="519" width="8.42578125" style="4" customWidth="1"/>
    <col min="520" max="521" width="7.85546875" style="4" customWidth="1"/>
    <col min="522" max="524" width="0" style="4" hidden="1" customWidth="1"/>
    <col min="525" max="525" width="79.7109375" style="4" customWidth="1"/>
    <col min="526" max="768" width="9" style="4"/>
    <col min="769" max="769" width="16.85546875" style="4" customWidth="1"/>
    <col min="770" max="770" width="7.140625" style="4" customWidth="1"/>
    <col min="771" max="771" width="6.140625" style="4" customWidth="1"/>
    <col min="772" max="772" width="8.140625" style="4" customWidth="1"/>
    <col min="773" max="773" width="11.5703125" style="4" customWidth="1"/>
    <col min="774" max="774" width="8.28515625" style="4" customWidth="1"/>
    <col min="775" max="775" width="8.42578125" style="4" customWidth="1"/>
    <col min="776" max="777" width="7.85546875" style="4" customWidth="1"/>
    <col min="778" max="780" width="0" style="4" hidden="1" customWidth="1"/>
    <col min="781" max="781" width="79.7109375" style="4" customWidth="1"/>
    <col min="782" max="1024" width="9" style="4"/>
    <col min="1025" max="1025" width="16.85546875" style="4" customWidth="1"/>
    <col min="1026" max="1026" width="7.140625" style="4" customWidth="1"/>
    <col min="1027" max="1027" width="6.140625" style="4" customWidth="1"/>
    <col min="1028" max="1028" width="8.140625" style="4" customWidth="1"/>
    <col min="1029" max="1029" width="11.5703125" style="4" customWidth="1"/>
    <col min="1030" max="1030" width="8.28515625" style="4" customWidth="1"/>
    <col min="1031" max="1031" width="8.42578125" style="4" customWidth="1"/>
    <col min="1032" max="1033" width="7.85546875" style="4" customWidth="1"/>
    <col min="1034" max="1036" width="0" style="4" hidden="1" customWidth="1"/>
    <col min="1037" max="1037" width="79.7109375" style="4" customWidth="1"/>
    <col min="1038" max="1280" width="9" style="4"/>
    <col min="1281" max="1281" width="16.85546875" style="4" customWidth="1"/>
    <col min="1282" max="1282" width="7.140625" style="4" customWidth="1"/>
    <col min="1283" max="1283" width="6.140625" style="4" customWidth="1"/>
    <col min="1284" max="1284" width="8.140625" style="4" customWidth="1"/>
    <col min="1285" max="1285" width="11.5703125" style="4" customWidth="1"/>
    <col min="1286" max="1286" width="8.28515625" style="4" customWidth="1"/>
    <col min="1287" max="1287" width="8.42578125" style="4" customWidth="1"/>
    <col min="1288" max="1289" width="7.85546875" style="4" customWidth="1"/>
    <col min="1290" max="1292" width="0" style="4" hidden="1" customWidth="1"/>
    <col min="1293" max="1293" width="79.7109375" style="4" customWidth="1"/>
    <col min="1294" max="1536" width="9" style="4"/>
    <col min="1537" max="1537" width="16.85546875" style="4" customWidth="1"/>
    <col min="1538" max="1538" width="7.140625" style="4" customWidth="1"/>
    <col min="1539" max="1539" width="6.140625" style="4" customWidth="1"/>
    <col min="1540" max="1540" width="8.140625" style="4" customWidth="1"/>
    <col min="1541" max="1541" width="11.5703125" style="4" customWidth="1"/>
    <col min="1542" max="1542" width="8.28515625" style="4" customWidth="1"/>
    <col min="1543" max="1543" width="8.42578125" style="4" customWidth="1"/>
    <col min="1544" max="1545" width="7.85546875" style="4" customWidth="1"/>
    <col min="1546" max="1548" width="0" style="4" hidden="1" customWidth="1"/>
    <col min="1549" max="1549" width="79.7109375" style="4" customWidth="1"/>
    <col min="1550" max="1792" width="9" style="4"/>
    <col min="1793" max="1793" width="16.85546875" style="4" customWidth="1"/>
    <col min="1794" max="1794" width="7.140625" style="4" customWidth="1"/>
    <col min="1795" max="1795" width="6.140625" style="4" customWidth="1"/>
    <col min="1796" max="1796" width="8.140625" style="4" customWidth="1"/>
    <col min="1797" max="1797" width="11.5703125" style="4" customWidth="1"/>
    <col min="1798" max="1798" width="8.28515625" style="4" customWidth="1"/>
    <col min="1799" max="1799" width="8.42578125" style="4" customWidth="1"/>
    <col min="1800" max="1801" width="7.85546875" style="4" customWidth="1"/>
    <col min="1802" max="1804" width="0" style="4" hidden="1" customWidth="1"/>
    <col min="1805" max="1805" width="79.7109375" style="4" customWidth="1"/>
    <col min="1806" max="2048" width="9" style="4"/>
    <col min="2049" max="2049" width="16.85546875" style="4" customWidth="1"/>
    <col min="2050" max="2050" width="7.140625" style="4" customWidth="1"/>
    <col min="2051" max="2051" width="6.140625" style="4" customWidth="1"/>
    <col min="2052" max="2052" width="8.140625" style="4" customWidth="1"/>
    <col min="2053" max="2053" width="11.5703125" style="4" customWidth="1"/>
    <col min="2054" max="2054" width="8.28515625" style="4" customWidth="1"/>
    <col min="2055" max="2055" width="8.42578125" style="4" customWidth="1"/>
    <col min="2056" max="2057" width="7.85546875" style="4" customWidth="1"/>
    <col min="2058" max="2060" width="0" style="4" hidden="1" customWidth="1"/>
    <col min="2061" max="2061" width="79.7109375" style="4" customWidth="1"/>
    <col min="2062" max="2304" width="9" style="4"/>
    <col min="2305" max="2305" width="16.85546875" style="4" customWidth="1"/>
    <col min="2306" max="2306" width="7.140625" style="4" customWidth="1"/>
    <col min="2307" max="2307" width="6.140625" style="4" customWidth="1"/>
    <col min="2308" max="2308" width="8.140625" style="4" customWidth="1"/>
    <col min="2309" max="2309" width="11.5703125" style="4" customWidth="1"/>
    <col min="2310" max="2310" width="8.28515625" style="4" customWidth="1"/>
    <col min="2311" max="2311" width="8.42578125" style="4" customWidth="1"/>
    <col min="2312" max="2313" width="7.85546875" style="4" customWidth="1"/>
    <col min="2314" max="2316" width="0" style="4" hidden="1" customWidth="1"/>
    <col min="2317" max="2317" width="79.7109375" style="4" customWidth="1"/>
    <col min="2318" max="2560" width="9" style="4"/>
    <col min="2561" max="2561" width="16.85546875" style="4" customWidth="1"/>
    <col min="2562" max="2562" width="7.140625" style="4" customWidth="1"/>
    <col min="2563" max="2563" width="6.140625" style="4" customWidth="1"/>
    <col min="2564" max="2564" width="8.140625" style="4" customWidth="1"/>
    <col min="2565" max="2565" width="11.5703125" style="4" customWidth="1"/>
    <col min="2566" max="2566" width="8.28515625" style="4" customWidth="1"/>
    <col min="2567" max="2567" width="8.42578125" style="4" customWidth="1"/>
    <col min="2568" max="2569" width="7.85546875" style="4" customWidth="1"/>
    <col min="2570" max="2572" width="0" style="4" hidden="1" customWidth="1"/>
    <col min="2573" max="2573" width="79.7109375" style="4" customWidth="1"/>
    <col min="2574" max="2816" width="9" style="4"/>
    <col min="2817" max="2817" width="16.85546875" style="4" customWidth="1"/>
    <col min="2818" max="2818" width="7.140625" style="4" customWidth="1"/>
    <col min="2819" max="2819" width="6.140625" style="4" customWidth="1"/>
    <col min="2820" max="2820" width="8.140625" style="4" customWidth="1"/>
    <col min="2821" max="2821" width="11.5703125" style="4" customWidth="1"/>
    <col min="2822" max="2822" width="8.28515625" style="4" customWidth="1"/>
    <col min="2823" max="2823" width="8.42578125" style="4" customWidth="1"/>
    <col min="2824" max="2825" width="7.85546875" style="4" customWidth="1"/>
    <col min="2826" max="2828" width="0" style="4" hidden="1" customWidth="1"/>
    <col min="2829" max="2829" width="79.7109375" style="4" customWidth="1"/>
    <col min="2830" max="3072" width="9" style="4"/>
    <col min="3073" max="3073" width="16.85546875" style="4" customWidth="1"/>
    <col min="3074" max="3074" width="7.140625" style="4" customWidth="1"/>
    <col min="3075" max="3075" width="6.140625" style="4" customWidth="1"/>
    <col min="3076" max="3076" width="8.140625" style="4" customWidth="1"/>
    <col min="3077" max="3077" width="11.5703125" style="4" customWidth="1"/>
    <col min="3078" max="3078" width="8.28515625" style="4" customWidth="1"/>
    <col min="3079" max="3079" width="8.42578125" style="4" customWidth="1"/>
    <col min="3080" max="3081" width="7.85546875" style="4" customWidth="1"/>
    <col min="3082" max="3084" width="0" style="4" hidden="1" customWidth="1"/>
    <col min="3085" max="3085" width="79.7109375" style="4" customWidth="1"/>
    <col min="3086" max="3328" width="9" style="4"/>
    <col min="3329" max="3329" width="16.85546875" style="4" customWidth="1"/>
    <col min="3330" max="3330" width="7.140625" style="4" customWidth="1"/>
    <col min="3331" max="3331" width="6.140625" style="4" customWidth="1"/>
    <col min="3332" max="3332" width="8.140625" style="4" customWidth="1"/>
    <col min="3333" max="3333" width="11.5703125" style="4" customWidth="1"/>
    <col min="3334" max="3334" width="8.28515625" style="4" customWidth="1"/>
    <col min="3335" max="3335" width="8.42578125" style="4" customWidth="1"/>
    <col min="3336" max="3337" width="7.85546875" style="4" customWidth="1"/>
    <col min="3338" max="3340" width="0" style="4" hidden="1" customWidth="1"/>
    <col min="3341" max="3341" width="79.7109375" style="4" customWidth="1"/>
    <col min="3342" max="3584" width="9" style="4"/>
    <col min="3585" max="3585" width="16.85546875" style="4" customWidth="1"/>
    <col min="3586" max="3586" width="7.140625" style="4" customWidth="1"/>
    <col min="3587" max="3587" width="6.140625" style="4" customWidth="1"/>
    <col min="3588" max="3588" width="8.140625" style="4" customWidth="1"/>
    <col min="3589" max="3589" width="11.5703125" style="4" customWidth="1"/>
    <col min="3590" max="3590" width="8.28515625" style="4" customWidth="1"/>
    <col min="3591" max="3591" width="8.42578125" style="4" customWidth="1"/>
    <col min="3592" max="3593" width="7.85546875" style="4" customWidth="1"/>
    <col min="3594" max="3596" width="0" style="4" hidden="1" customWidth="1"/>
    <col min="3597" max="3597" width="79.7109375" style="4" customWidth="1"/>
    <col min="3598" max="3840" width="9" style="4"/>
    <col min="3841" max="3841" width="16.85546875" style="4" customWidth="1"/>
    <col min="3842" max="3842" width="7.140625" style="4" customWidth="1"/>
    <col min="3843" max="3843" width="6.140625" style="4" customWidth="1"/>
    <col min="3844" max="3844" width="8.140625" style="4" customWidth="1"/>
    <col min="3845" max="3845" width="11.5703125" style="4" customWidth="1"/>
    <col min="3846" max="3846" width="8.28515625" style="4" customWidth="1"/>
    <col min="3847" max="3847" width="8.42578125" style="4" customWidth="1"/>
    <col min="3848" max="3849" width="7.85546875" style="4" customWidth="1"/>
    <col min="3850" max="3852" width="0" style="4" hidden="1" customWidth="1"/>
    <col min="3853" max="3853" width="79.7109375" style="4" customWidth="1"/>
    <col min="3854" max="4096" width="9" style="4"/>
    <col min="4097" max="4097" width="16.85546875" style="4" customWidth="1"/>
    <col min="4098" max="4098" width="7.140625" style="4" customWidth="1"/>
    <col min="4099" max="4099" width="6.140625" style="4" customWidth="1"/>
    <col min="4100" max="4100" width="8.140625" style="4" customWidth="1"/>
    <col min="4101" max="4101" width="11.5703125" style="4" customWidth="1"/>
    <col min="4102" max="4102" width="8.28515625" style="4" customWidth="1"/>
    <col min="4103" max="4103" width="8.42578125" style="4" customWidth="1"/>
    <col min="4104" max="4105" width="7.85546875" style="4" customWidth="1"/>
    <col min="4106" max="4108" width="0" style="4" hidden="1" customWidth="1"/>
    <col min="4109" max="4109" width="79.7109375" style="4" customWidth="1"/>
    <col min="4110" max="4352" width="9" style="4"/>
    <col min="4353" max="4353" width="16.85546875" style="4" customWidth="1"/>
    <col min="4354" max="4354" width="7.140625" style="4" customWidth="1"/>
    <col min="4355" max="4355" width="6.140625" style="4" customWidth="1"/>
    <col min="4356" max="4356" width="8.140625" style="4" customWidth="1"/>
    <col min="4357" max="4357" width="11.5703125" style="4" customWidth="1"/>
    <col min="4358" max="4358" width="8.28515625" style="4" customWidth="1"/>
    <col min="4359" max="4359" width="8.42578125" style="4" customWidth="1"/>
    <col min="4360" max="4361" width="7.85546875" style="4" customWidth="1"/>
    <col min="4362" max="4364" width="0" style="4" hidden="1" customWidth="1"/>
    <col min="4365" max="4365" width="79.7109375" style="4" customWidth="1"/>
    <col min="4366" max="4608" width="9" style="4"/>
    <col min="4609" max="4609" width="16.85546875" style="4" customWidth="1"/>
    <col min="4610" max="4610" width="7.140625" style="4" customWidth="1"/>
    <col min="4611" max="4611" width="6.140625" style="4" customWidth="1"/>
    <col min="4612" max="4612" width="8.140625" style="4" customWidth="1"/>
    <col min="4613" max="4613" width="11.5703125" style="4" customWidth="1"/>
    <col min="4614" max="4614" width="8.28515625" style="4" customWidth="1"/>
    <col min="4615" max="4615" width="8.42578125" style="4" customWidth="1"/>
    <col min="4616" max="4617" width="7.85546875" style="4" customWidth="1"/>
    <col min="4618" max="4620" width="0" style="4" hidden="1" customWidth="1"/>
    <col min="4621" max="4621" width="79.7109375" style="4" customWidth="1"/>
    <col min="4622" max="4864" width="9" style="4"/>
    <col min="4865" max="4865" width="16.85546875" style="4" customWidth="1"/>
    <col min="4866" max="4866" width="7.140625" style="4" customWidth="1"/>
    <col min="4867" max="4867" width="6.140625" style="4" customWidth="1"/>
    <col min="4868" max="4868" width="8.140625" style="4" customWidth="1"/>
    <col min="4869" max="4869" width="11.5703125" style="4" customWidth="1"/>
    <col min="4870" max="4870" width="8.28515625" style="4" customWidth="1"/>
    <col min="4871" max="4871" width="8.42578125" style="4" customWidth="1"/>
    <col min="4872" max="4873" width="7.85546875" style="4" customWidth="1"/>
    <col min="4874" max="4876" width="0" style="4" hidden="1" customWidth="1"/>
    <col min="4877" max="4877" width="79.7109375" style="4" customWidth="1"/>
    <col min="4878" max="5120" width="9" style="4"/>
    <col min="5121" max="5121" width="16.85546875" style="4" customWidth="1"/>
    <col min="5122" max="5122" width="7.140625" style="4" customWidth="1"/>
    <col min="5123" max="5123" width="6.140625" style="4" customWidth="1"/>
    <col min="5124" max="5124" width="8.140625" style="4" customWidth="1"/>
    <col min="5125" max="5125" width="11.5703125" style="4" customWidth="1"/>
    <col min="5126" max="5126" width="8.28515625" style="4" customWidth="1"/>
    <col min="5127" max="5127" width="8.42578125" style="4" customWidth="1"/>
    <col min="5128" max="5129" width="7.85546875" style="4" customWidth="1"/>
    <col min="5130" max="5132" width="0" style="4" hidden="1" customWidth="1"/>
    <col min="5133" max="5133" width="79.7109375" style="4" customWidth="1"/>
    <col min="5134" max="5376" width="9" style="4"/>
    <col min="5377" max="5377" width="16.85546875" style="4" customWidth="1"/>
    <col min="5378" max="5378" width="7.140625" style="4" customWidth="1"/>
    <col min="5379" max="5379" width="6.140625" style="4" customWidth="1"/>
    <col min="5380" max="5380" width="8.140625" style="4" customWidth="1"/>
    <col min="5381" max="5381" width="11.5703125" style="4" customWidth="1"/>
    <col min="5382" max="5382" width="8.28515625" style="4" customWidth="1"/>
    <col min="5383" max="5383" width="8.42578125" style="4" customWidth="1"/>
    <col min="5384" max="5385" width="7.85546875" style="4" customWidth="1"/>
    <col min="5386" max="5388" width="0" style="4" hidden="1" customWidth="1"/>
    <col min="5389" max="5389" width="79.7109375" style="4" customWidth="1"/>
    <col min="5390" max="5632" width="9" style="4"/>
    <col min="5633" max="5633" width="16.85546875" style="4" customWidth="1"/>
    <col min="5634" max="5634" width="7.140625" style="4" customWidth="1"/>
    <col min="5635" max="5635" width="6.140625" style="4" customWidth="1"/>
    <col min="5636" max="5636" width="8.140625" style="4" customWidth="1"/>
    <col min="5637" max="5637" width="11.5703125" style="4" customWidth="1"/>
    <col min="5638" max="5638" width="8.28515625" style="4" customWidth="1"/>
    <col min="5639" max="5639" width="8.42578125" style="4" customWidth="1"/>
    <col min="5640" max="5641" width="7.85546875" style="4" customWidth="1"/>
    <col min="5642" max="5644" width="0" style="4" hidden="1" customWidth="1"/>
    <col min="5645" max="5645" width="79.7109375" style="4" customWidth="1"/>
    <col min="5646" max="5888" width="9" style="4"/>
    <col min="5889" max="5889" width="16.85546875" style="4" customWidth="1"/>
    <col min="5890" max="5890" width="7.140625" style="4" customWidth="1"/>
    <col min="5891" max="5891" width="6.140625" style="4" customWidth="1"/>
    <col min="5892" max="5892" width="8.140625" style="4" customWidth="1"/>
    <col min="5893" max="5893" width="11.5703125" style="4" customWidth="1"/>
    <col min="5894" max="5894" width="8.28515625" style="4" customWidth="1"/>
    <col min="5895" max="5895" width="8.42578125" style="4" customWidth="1"/>
    <col min="5896" max="5897" width="7.85546875" style="4" customWidth="1"/>
    <col min="5898" max="5900" width="0" style="4" hidden="1" customWidth="1"/>
    <col min="5901" max="5901" width="79.7109375" style="4" customWidth="1"/>
    <col min="5902" max="6144" width="9" style="4"/>
    <col min="6145" max="6145" width="16.85546875" style="4" customWidth="1"/>
    <col min="6146" max="6146" width="7.140625" style="4" customWidth="1"/>
    <col min="6147" max="6147" width="6.140625" style="4" customWidth="1"/>
    <col min="6148" max="6148" width="8.140625" style="4" customWidth="1"/>
    <col min="6149" max="6149" width="11.5703125" style="4" customWidth="1"/>
    <col min="6150" max="6150" width="8.28515625" style="4" customWidth="1"/>
    <col min="6151" max="6151" width="8.42578125" style="4" customWidth="1"/>
    <col min="6152" max="6153" width="7.85546875" style="4" customWidth="1"/>
    <col min="6154" max="6156" width="0" style="4" hidden="1" customWidth="1"/>
    <col min="6157" max="6157" width="79.7109375" style="4" customWidth="1"/>
    <col min="6158" max="6400" width="9" style="4"/>
    <col min="6401" max="6401" width="16.85546875" style="4" customWidth="1"/>
    <col min="6402" max="6402" width="7.140625" style="4" customWidth="1"/>
    <col min="6403" max="6403" width="6.140625" style="4" customWidth="1"/>
    <col min="6404" max="6404" width="8.140625" style="4" customWidth="1"/>
    <col min="6405" max="6405" width="11.5703125" style="4" customWidth="1"/>
    <col min="6406" max="6406" width="8.28515625" style="4" customWidth="1"/>
    <col min="6407" max="6407" width="8.42578125" style="4" customWidth="1"/>
    <col min="6408" max="6409" width="7.85546875" style="4" customWidth="1"/>
    <col min="6410" max="6412" width="0" style="4" hidden="1" customWidth="1"/>
    <col min="6413" max="6413" width="79.7109375" style="4" customWidth="1"/>
    <col min="6414" max="6656" width="9" style="4"/>
    <col min="6657" max="6657" width="16.85546875" style="4" customWidth="1"/>
    <col min="6658" max="6658" width="7.140625" style="4" customWidth="1"/>
    <col min="6659" max="6659" width="6.140625" style="4" customWidth="1"/>
    <col min="6660" max="6660" width="8.140625" style="4" customWidth="1"/>
    <col min="6661" max="6661" width="11.5703125" style="4" customWidth="1"/>
    <col min="6662" max="6662" width="8.28515625" style="4" customWidth="1"/>
    <col min="6663" max="6663" width="8.42578125" style="4" customWidth="1"/>
    <col min="6664" max="6665" width="7.85546875" style="4" customWidth="1"/>
    <col min="6666" max="6668" width="0" style="4" hidden="1" customWidth="1"/>
    <col min="6669" max="6669" width="79.7109375" style="4" customWidth="1"/>
    <col min="6670" max="6912" width="9" style="4"/>
    <col min="6913" max="6913" width="16.85546875" style="4" customWidth="1"/>
    <col min="6914" max="6914" width="7.140625" style="4" customWidth="1"/>
    <col min="6915" max="6915" width="6.140625" style="4" customWidth="1"/>
    <col min="6916" max="6916" width="8.140625" style="4" customWidth="1"/>
    <col min="6917" max="6917" width="11.5703125" style="4" customWidth="1"/>
    <col min="6918" max="6918" width="8.28515625" style="4" customWidth="1"/>
    <col min="6919" max="6919" width="8.42578125" style="4" customWidth="1"/>
    <col min="6920" max="6921" width="7.85546875" style="4" customWidth="1"/>
    <col min="6922" max="6924" width="0" style="4" hidden="1" customWidth="1"/>
    <col min="6925" max="6925" width="79.7109375" style="4" customWidth="1"/>
    <col min="6926" max="7168" width="9" style="4"/>
    <col min="7169" max="7169" width="16.85546875" style="4" customWidth="1"/>
    <col min="7170" max="7170" width="7.140625" style="4" customWidth="1"/>
    <col min="7171" max="7171" width="6.140625" style="4" customWidth="1"/>
    <col min="7172" max="7172" width="8.140625" style="4" customWidth="1"/>
    <col min="7173" max="7173" width="11.5703125" style="4" customWidth="1"/>
    <col min="7174" max="7174" width="8.28515625" style="4" customWidth="1"/>
    <col min="7175" max="7175" width="8.42578125" style="4" customWidth="1"/>
    <col min="7176" max="7177" width="7.85546875" style="4" customWidth="1"/>
    <col min="7178" max="7180" width="0" style="4" hidden="1" customWidth="1"/>
    <col min="7181" max="7181" width="79.7109375" style="4" customWidth="1"/>
    <col min="7182" max="7424" width="9" style="4"/>
    <col min="7425" max="7425" width="16.85546875" style="4" customWidth="1"/>
    <col min="7426" max="7426" width="7.140625" style="4" customWidth="1"/>
    <col min="7427" max="7427" width="6.140625" style="4" customWidth="1"/>
    <col min="7428" max="7428" width="8.140625" style="4" customWidth="1"/>
    <col min="7429" max="7429" width="11.5703125" style="4" customWidth="1"/>
    <col min="7430" max="7430" width="8.28515625" style="4" customWidth="1"/>
    <col min="7431" max="7431" width="8.42578125" style="4" customWidth="1"/>
    <col min="7432" max="7433" width="7.85546875" style="4" customWidth="1"/>
    <col min="7434" max="7436" width="0" style="4" hidden="1" customWidth="1"/>
    <col min="7437" max="7437" width="79.7109375" style="4" customWidth="1"/>
    <col min="7438" max="7680" width="9" style="4"/>
    <col min="7681" max="7681" width="16.85546875" style="4" customWidth="1"/>
    <col min="7682" max="7682" width="7.140625" style="4" customWidth="1"/>
    <col min="7683" max="7683" width="6.140625" style="4" customWidth="1"/>
    <col min="7684" max="7684" width="8.140625" style="4" customWidth="1"/>
    <col min="7685" max="7685" width="11.5703125" style="4" customWidth="1"/>
    <col min="7686" max="7686" width="8.28515625" style="4" customWidth="1"/>
    <col min="7687" max="7687" width="8.42578125" style="4" customWidth="1"/>
    <col min="7688" max="7689" width="7.85546875" style="4" customWidth="1"/>
    <col min="7690" max="7692" width="0" style="4" hidden="1" customWidth="1"/>
    <col min="7693" max="7693" width="79.7109375" style="4" customWidth="1"/>
    <col min="7694" max="7936" width="9" style="4"/>
    <col min="7937" max="7937" width="16.85546875" style="4" customWidth="1"/>
    <col min="7938" max="7938" width="7.140625" style="4" customWidth="1"/>
    <col min="7939" max="7939" width="6.140625" style="4" customWidth="1"/>
    <col min="7940" max="7940" width="8.140625" style="4" customWidth="1"/>
    <col min="7941" max="7941" width="11.5703125" style="4" customWidth="1"/>
    <col min="7942" max="7942" width="8.28515625" style="4" customWidth="1"/>
    <col min="7943" max="7943" width="8.42578125" style="4" customWidth="1"/>
    <col min="7944" max="7945" width="7.85546875" style="4" customWidth="1"/>
    <col min="7946" max="7948" width="0" style="4" hidden="1" customWidth="1"/>
    <col min="7949" max="7949" width="79.7109375" style="4" customWidth="1"/>
    <col min="7950" max="8192" width="9" style="4"/>
    <col min="8193" max="8193" width="16.85546875" style="4" customWidth="1"/>
    <col min="8194" max="8194" width="7.140625" style="4" customWidth="1"/>
    <col min="8195" max="8195" width="6.140625" style="4" customWidth="1"/>
    <col min="8196" max="8196" width="8.140625" style="4" customWidth="1"/>
    <col min="8197" max="8197" width="11.5703125" style="4" customWidth="1"/>
    <col min="8198" max="8198" width="8.28515625" style="4" customWidth="1"/>
    <col min="8199" max="8199" width="8.42578125" style="4" customWidth="1"/>
    <col min="8200" max="8201" width="7.85546875" style="4" customWidth="1"/>
    <col min="8202" max="8204" width="0" style="4" hidden="1" customWidth="1"/>
    <col min="8205" max="8205" width="79.7109375" style="4" customWidth="1"/>
    <col min="8206" max="8448" width="9" style="4"/>
    <col min="8449" max="8449" width="16.85546875" style="4" customWidth="1"/>
    <col min="8450" max="8450" width="7.140625" style="4" customWidth="1"/>
    <col min="8451" max="8451" width="6.140625" style="4" customWidth="1"/>
    <col min="8452" max="8452" width="8.140625" style="4" customWidth="1"/>
    <col min="8453" max="8453" width="11.5703125" style="4" customWidth="1"/>
    <col min="8454" max="8454" width="8.28515625" style="4" customWidth="1"/>
    <col min="8455" max="8455" width="8.42578125" style="4" customWidth="1"/>
    <col min="8456" max="8457" width="7.85546875" style="4" customWidth="1"/>
    <col min="8458" max="8460" width="0" style="4" hidden="1" customWidth="1"/>
    <col min="8461" max="8461" width="79.7109375" style="4" customWidth="1"/>
    <col min="8462" max="8704" width="9" style="4"/>
    <col min="8705" max="8705" width="16.85546875" style="4" customWidth="1"/>
    <col min="8706" max="8706" width="7.140625" style="4" customWidth="1"/>
    <col min="8707" max="8707" width="6.140625" style="4" customWidth="1"/>
    <col min="8708" max="8708" width="8.140625" style="4" customWidth="1"/>
    <col min="8709" max="8709" width="11.5703125" style="4" customWidth="1"/>
    <col min="8710" max="8710" width="8.28515625" style="4" customWidth="1"/>
    <col min="8711" max="8711" width="8.42578125" style="4" customWidth="1"/>
    <col min="8712" max="8713" width="7.85546875" style="4" customWidth="1"/>
    <col min="8714" max="8716" width="0" style="4" hidden="1" customWidth="1"/>
    <col min="8717" max="8717" width="79.7109375" style="4" customWidth="1"/>
    <col min="8718" max="8960" width="9" style="4"/>
    <col min="8961" max="8961" width="16.85546875" style="4" customWidth="1"/>
    <col min="8962" max="8962" width="7.140625" style="4" customWidth="1"/>
    <col min="8963" max="8963" width="6.140625" style="4" customWidth="1"/>
    <col min="8964" max="8964" width="8.140625" style="4" customWidth="1"/>
    <col min="8965" max="8965" width="11.5703125" style="4" customWidth="1"/>
    <col min="8966" max="8966" width="8.28515625" style="4" customWidth="1"/>
    <col min="8967" max="8967" width="8.42578125" style="4" customWidth="1"/>
    <col min="8968" max="8969" width="7.85546875" style="4" customWidth="1"/>
    <col min="8970" max="8972" width="0" style="4" hidden="1" customWidth="1"/>
    <col min="8973" max="8973" width="79.7109375" style="4" customWidth="1"/>
    <col min="8974" max="9216" width="9" style="4"/>
    <col min="9217" max="9217" width="16.85546875" style="4" customWidth="1"/>
    <col min="9218" max="9218" width="7.140625" style="4" customWidth="1"/>
    <col min="9219" max="9219" width="6.140625" style="4" customWidth="1"/>
    <col min="9220" max="9220" width="8.140625" style="4" customWidth="1"/>
    <col min="9221" max="9221" width="11.5703125" style="4" customWidth="1"/>
    <col min="9222" max="9222" width="8.28515625" style="4" customWidth="1"/>
    <col min="9223" max="9223" width="8.42578125" style="4" customWidth="1"/>
    <col min="9224" max="9225" width="7.85546875" style="4" customWidth="1"/>
    <col min="9226" max="9228" width="0" style="4" hidden="1" customWidth="1"/>
    <col min="9229" max="9229" width="79.7109375" style="4" customWidth="1"/>
    <col min="9230" max="9472" width="9" style="4"/>
    <col min="9473" max="9473" width="16.85546875" style="4" customWidth="1"/>
    <col min="9474" max="9474" width="7.140625" style="4" customWidth="1"/>
    <col min="9475" max="9475" width="6.140625" style="4" customWidth="1"/>
    <col min="9476" max="9476" width="8.140625" style="4" customWidth="1"/>
    <col min="9477" max="9477" width="11.5703125" style="4" customWidth="1"/>
    <col min="9478" max="9478" width="8.28515625" style="4" customWidth="1"/>
    <col min="9479" max="9479" width="8.42578125" style="4" customWidth="1"/>
    <col min="9480" max="9481" width="7.85546875" style="4" customWidth="1"/>
    <col min="9482" max="9484" width="0" style="4" hidden="1" customWidth="1"/>
    <col min="9485" max="9485" width="79.7109375" style="4" customWidth="1"/>
    <col min="9486" max="9728" width="9" style="4"/>
    <col min="9729" max="9729" width="16.85546875" style="4" customWidth="1"/>
    <col min="9730" max="9730" width="7.140625" style="4" customWidth="1"/>
    <col min="9731" max="9731" width="6.140625" style="4" customWidth="1"/>
    <col min="9732" max="9732" width="8.140625" style="4" customWidth="1"/>
    <col min="9733" max="9733" width="11.5703125" style="4" customWidth="1"/>
    <col min="9734" max="9734" width="8.28515625" style="4" customWidth="1"/>
    <col min="9735" max="9735" width="8.42578125" style="4" customWidth="1"/>
    <col min="9736" max="9737" width="7.85546875" style="4" customWidth="1"/>
    <col min="9738" max="9740" width="0" style="4" hidden="1" customWidth="1"/>
    <col min="9741" max="9741" width="79.7109375" style="4" customWidth="1"/>
    <col min="9742" max="9984" width="9" style="4"/>
    <col min="9985" max="9985" width="16.85546875" style="4" customWidth="1"/>
    <col min="9986" max="9986" width="7.140625" style="4" customWidth="1"/>
    <col min="9987" max="9987" width="6.140625" style="4" customWidth="1"/>
    <col min="9988" max="9988" width="8.140625" style="4" customWidth="1"/>
    <col min="9989" max="9989" width="11.5703125" style="4" customWidth="1"/>
    <col min="9990" max="9990" width="8.28515625" style="4" customWidth="1"/>
    <col min="9991" max="9991" width="8.42578125" style="4" customWidth="1"/>
    <col min="9992" max="9993" width="7.85546875" style="4" customWidth="1"/>
    <col min="9994" max="9996" width="0" style="4" hidden="1" customWidth="1"/>
    <col min="9997" max="9997" width="79.7109375" style="4" customWidth="1"/>
    <col min="9998" max="10240" width="9" style="4"/>
    <col min="10241" max="10241" width="16.85546875" style="4" customWidth="1"/>
    <col min="10242" max="10242" width="7.140625" style="4" customWidth="1"/>
    <col min="10243" max="10243" width="6.140625" style="4" customWidth="1"/>
    <col min="10244" max="10244" width="8.140625" style="4" customWidth="1"/>
    <col min="10245" max="10245" width="11.5703125" style="4" customWidth="1"/>
    <col min="10246" max="10246" width="8.28515625" style="4" customWidth="1"/>
    <col min="10247" max="10247" width="8.42578125" style="4" customWidth="1"/>
    <col min="10248" max="10249" width="7.85546875" style="4" customWidth="1"/>
    <col min="10250" max="10252" width="0" style="4" hidden="1" customWidth="1"/>
    <col min="10253" max="10253" width="79.7109375" style="4" customWidth="1"/>
    <col min="10254" max="10496" width="9" style="4"/>
    <col min="10497" max="10497" width="16.85546875" style="4" customWidth="1"/>
    <col min="10498" max="10498" width="7.140625" style="4" customWidth="1"/>
    <col min="10499" max="10499" width="6.140625" style="4" customWidth="1"/>
    <col min="10500" max="10500" width="8.140625" style="4" customWidth="1"/>
    <col min="10501" max="10501" width="11.5703125" style="4" customWidth="1"/>
    <col min="10502" max="10502" width="8.28515625" style="4" customWidth="1"/>
    <col min="10503" max="10503" width="8.42578125" style="4" customWidth="1"/>
    <col min="10504" max="10505" width="7.85546875" style="4" customWidth="1"/>
    <col min="10506" max="10508" width="0" style="4" hidden="1" customWidth="1"/>
    <col min="10509" max="10509" width="79.7109375" style="4" customWidth="1"/>
    <col min="10510" max="10752" width="9" style="4"/>
    <col min="10753" max="10753" width="16.85546875" style="4" customWidth="1"/>
    <col min="10754" max="10754" width="7.140625" style="4" customWidth="1"/>
    <col min="10755" max="10755" width="6.140625" style="4" customWidth="1"/>
    <col min="10756" max="10756" width="8.140625" style="4" customWidth="1"/>
    <col min="10757" max="10757" width="11.5703125" style="4" customWidth="1"/>
    <col min="10758" max="10758" width="8.28515625" style="4" customWidth="1"/>
    <col min="10759" max="10759" width="8.42578125" style="4" customWidth="1"/>
    <col min="10760" max="10761" width="7.85546875" style="4" customWidth="1"/>
    <col min="10762" max="10764" width="0" style="4" hidden="1" customWidth="1"/>
    <col min="10765" max="10765" width="79.7109375" style="4" customWidth="1"/>
    <col min="10766" max="11008" width="9" style="4"/>
    <col min="11009" max="11009" width="16.85546875" style="4" customWidth="1"/>
    <col min="11010" max="11010" width="7.140625" style="4" customWidth="1"/>
    <col min="11011" max="11011" width="6.140625" style="4" customWidth="1"/>
    <col min="11012" max="11012" width="8.140625" style="4" customWidth="1"/>
    <col min="11013" max="11013" width="11.5703125" style="4" customWidth="1"/>
    <col min="11014" max="11014" width="8.28515625" style="4" customWidth="1"/>
    <col min="11015" max="11015" width="8.42578125" style="4" customWidth="1"/>
    <col min="11016" max="11017" width="7.85546875" style="4" customWidth="1"/>
    <col min="11018" max="11020" width="0" style="4" hidden="1" customWidth="1"/>
    <col min="11021" max="11021" width="79.7109375" style="4" customWidth="1"/>
    <col min="11022" max="11264" width="9" style="4"/>
    <col min="11265" max="11265" width="16.85546875" style="4" customWidth="1"/>
    <col min="11266" max="11266" width="7.140625" style="4" customWidth="1"/>
    <col min="11267" max="11267" width="6.140625" style="4" customWidth="1"/>
    <col min="11268" max="11268" width="8.140625" style="4" customWidth="1"/>
    <col min="11269" max="11269" width="11.5703125" style="4" customWidth="1"/>
    <col min="11270" max="11270" width="8.28515625" style="4" customWidth="1"/>
    <col min="11271" max="11271" width="8.42578125" style="4" customWidth="1"/>
    <col min="11272" max="11273" width="7.85546875" style="4" customWidth="1"/>
    <col min="11274" max="11276" width="0" style="4" hidden="1" customWidth="1"/>
    <col min="11277" max="11277" width="79.7109375" style="4" customWidth="1"/>
    <col min="11278" max="11520" width="9" style="4"/>
    <col min="11521" max="11521" width="16.85546875" style="4" customWidth="1"/>
    <col min="11522" max="11522" width="7.140625" style="4" customWidth="1"/>
    <col min="11523" max="11523" width="6.140625" style="4" customWidth="1"/>
    <col min="11524" max="11524" width="8.140625" style="4" customWidth="1"/>
    <col min="11525" max="11525" width="11.5703125" style="4" customWidth="1"/>
    <col min="11526" max="11526" width="8.28515625" style="4" customWidth="1"/>
    <col min="11527" max="11527" width="8.42578125" style="4" customWidth="1"/>
    <col min="11528" max="11529" width="7.85546875" style="4" customWidth="1"/>
    <col min="11530" max="11532" width="0" style="4" hidden="1" customWidth="1"/>
    <col min="11533" max="11533" width="79.7109375" style="4" customWidth="1"/>
    <col min="11534" max="11776" width="9" style="4"/>
    <col min="11777" max="11777" width="16.85546875" style="4" customWidth="1"/>
    <col min="11778" max="11778" width="7.140625" style="4" customWidth="1"/>
    <col min="11779" max="11779" width="6.140625" style="4" customWidth="1"/>
    <col min="11780" max="11780" width="8.140625" style="4" customWidth="1"/>
    <col min="11781" max="11781" width="11.5703125" style="4" customWidth="1"/>
    <col min="11782" max="11782" width="8.28515625" style="4" customWidth="1"/>
    <col min="11783" max="11783" width="8.42578125" style="4" customWidth="1"/>
    <col min="11784" max="11785" width="7.85546875" style="4" customWidth="1"/>
    <col min="11786" max="11788" width="0" style="4" hidden="1" customWidth="1"/>
    <col min="11789" max="11789" width="79.7109375" style="4" customWidth="1"/>
    <col min="11790" max="12032" width="9" style="4"/>
    <col min="12033" max="12033" width="16.85546875" style="4" customWidth="1"/>
    <col min="12034" max="12034" width="7.140625" style="4" customWidth="1"/>
    <col min="12035" max="12035" width="6.140625" style="4" customWidth="1"/>
    <col min="12036" max="12036" width="8.140625" style="4" customWidth="1"/>
    <col min="12037" max="12037" width="11.5703125" style="4" customWidth="1"/>
    <col min="12038" max="12038" width="8.28515625" style="4" customWidth="1"/>
    <col min="12039" max="12039" width="8.42578125" style="4" customWidth="1"/>
    <col min="12040" max="12041" width="7.85546875" style="4" customWidth="1"/>
    <col min="12042" max="12044" width="0" style="4" hidden="1" customWidth="1"/>
    <col min="12045" max="12045" width="79.7109375" style="4" customWidth="1"/>
    <col min="12046" max="12288" width="9" style="4"/>
    <col min="12289" max="12289" width="16.85546875" style="4" customWidth="1"/>
    <col min="12290" max="12290" width="7.140625" style="4" customWidth="1"/>
    <col min="12291" max="12291" width="6.140625" style="4" customWidth="1"/>
    <col min="12292" max="12292" width="8.140625" style="4" customWidth="1"/>
    <col min="12293" max="12293" width="11.5703125" style="4" customWidth="1"/>
    <col min="12294" max="12294" width="8.28515625" style="4" customWidth="1"/>
    <col min="12295" max="12295" width="8.42578125" style="4" customWidth="1"/>
    <col min="12296" max="12297" width="7.85546875" style="4" customWidth="1"/>
    <col min="12298" max="12300" width="0" style="4" hidden="1" customWidth="1"/>
    <col min="12301" max="12301" width="79.7109375" style="4" customWidth="1"/>
    <col min="12302" max="12544" width="9" style="4"/>
    <col min="12545" max="12545" width="16.85546875" style="4" customWidth="1"/>
    <col min="12546" max="12546" width="7.140625" style="4" customWidth="1"/>
    <col min="12547" max="12547" width="6.140625" style="4" customWidth="1"/>
    <col min="12548" max="12548" width="8.140625" style="4" customWidth="1"/>
    <col min="12549" max="12549" width="11.5703125" style="4" customWidth="1"/>
    <col min="12550" max="12550" width="8.28515625" style="4" customWidth="1"/>
    <col min="12551" max="12551" width="8.42578125" style="4" customWidth="1"/>
    <col min="12552" max="12553" width="7.85546875" style="4" customWidth="1"/>
    <col min="12554" max="12556" width="0" style="4" hidden="1" customWidth="1"/>
    <col min="12557" max="12557" width="79.7109375" style="4" customWidth="1"/>
    <col min="12558" max="12800" width="9" style="4"/>
    <col min="12801" max="12801" width="16.85546875" style="4" customWidth="1"/>
    <col min="12802" max="12802" width="7.140625" style="4" customWidth="1"/>
    <col min="12803" max="12803" width="6.140625" style="4" customWidth="1"/>
    <col min="12804" max="12804" width="8.140625" style="4" customWidth="1"/>
    <col min="12805" max="12805" width="11.5703125" style="4" customWidth="1"/>
    <col min="12806" max="12806" width="8.28515625" style="4" customWidth="1"/>
    <col min="12807" max="12807" width="8.42578125" style="4" customWidth="1"/>
    <col min="12808" max="12809" width="7.85546875" style="4" customWidth="1"/>
    <col min="12810" max="12812" width="0" style="4" hidden="1" customWidth="1"/>
    <col min="12813" max="12813" width="79.7109375" style="4" customWidth="1"/>
    <col min="12814" max="13056" width="9" style="4"/>
    <col min="13057" max="13057" width="16.85546875" style="4" customWidth="1"/>
    <col min="13058" max="13058" width="7.140625" style="4" customWidth="1"/>
    <col min="13059" max="13059" width="6.140625" style="4" customWidth="1"/>
    <col min="13060" max="13060" width="8.140625" style="4" customWidth="1"/>
    <col min="13061" max="13061" width="11.5703125" style="4" customWidth="1"/>
    <col min="13062" max="13062" width="8.28515625" style="4" customWidth="1"/>
    <col min="13063" max="13063" width="8.42578125" style="4" customWidth="1"/>
    <col min="13064" max="13065" width="7.85546875" style="4" customWidth="1"/>
    <col min="13066" max="13068" width="0" style="4" hidden="1" customWidth="1"/>
    <col min="13069" max="13069" width="79.7109375" style="4" customWidth="1"/>
    <col min="13070" max="13312" width="9" style="4"/>
    <col min="13313" max="13313" width="16.85546875" style="4" customWidth="1"/>
    <col min="13314" max="13314" width="7.140625" style="4" customWidth="1"/>
    <col min="13315" max="13315" width="6.140625" style="4" customWidth="1"/>
    <col min="13316" max="13316" width="8.140625" style="4" customWidth="1"/>
    <col min="13317" max="13317" width="11.5703125" style="4" customWidth="1"/>
    <col min="13318" max="13318" width="8.28515625" style="4" customWidth="1"/>
    <col min="13319" max="13319" width="8.42578125" style="4" customWidth="1"/>
    <col min="13320" max="13321" width="7.85546875" style="4" customWidth="1"/>
    <col min="13322" max="13324" width="0" style="4" hidden="1" customWidth="1"/>
    <col min="13325" max="13325" width="79.7109375" style="4" customWidth="1"/>
    <col min="13326" max="13568" width="9" style="4"/>
    <col min="13569" max="13569" width="16.85546875" style="4" customWidth="1"/>
    <col min="13570" max="13570" width="7.140625" style="4" customWidth="1"/>
    <col min="13571" max="13571" width="6.140625" style="4" customWidth="1"/>
    <col min="13572" max="13572" width="8.140625" style="4" customWidth="1"/>
    <col min="13573" max="13573" width="11.5703125" style="4" customWidth="1"/>
    <col min="13574" max="13574" width="8.28515625" style="4" customWidth="1"/>
    <col min="13575" max="13575" width="8.42578125" style="4" customWidth="1"/>
    <col min="13576" max="13577" width="7.85546875" style="4" customWidth="1"/>
    <col min="13578" max="13580" width="0" style="4" hidden="1" customWidth="1"/>
    <col min="13581" max="13581" width="79.7109375" style="4" customWidth="1"/>
    <col min="13582" max="13824" width="9" style="4"/>
    <col min="13825" max="13825" width="16.85546875" style="4" customWidth="1"/>
    <col min="13826" max="13826" width="7.140625" style="4" customWidth="1"/>
    <col min="13827" max="13827" width="6.140625" style="4" customWidth="1"/>
    <col min="13828" max="13828" width="8.140625" style="4" customWidth="1"/>
    <col min="13829" max="13829" width="11.5703125" style="4" customWidth="1"/>
    <col min="13830" max="13830" width="8.28515625" style="4" customWidth="1"/>
    <col min="13831" max="13831" width="8.42578125" style="4" customWidth="1"/>
    <col min="13832" max="13833" width="7.85546875" style="4" customWidth="1"/>
    <col min="13834" max="13836" width="0" style="4" hidden="1" customWidth="1"/>
    <col min="13837" max="13837" width="79.7109375" style="4" customWidth="1"/>
    <col min="13838" max="14080" width="9" style="4"/>
    <col min="14081" max="14081" width="16.85546875" style="4" customWidth="1"/>
    <col min="14082" max="14082" width="7.140625" style="4" customWidth="1"/>
    <col min="14083" max="14083" width="6.140625" style="4" customWidth="1"/>
    <col min="14084" max="14084" width="8.140625" style="4" customWidth="1"/>
    <col min="14085" max="14085" width="11.5703125" style="4" customWidth="1"/>
    <col min="14086" max="14086" width="8.28515625" style="4" customWidth="1"/>
    <col min="14087" max="14087" width="8.42578125" style="4" customWidth="1"/>
    <col min="14088" max="14089" width="7.85546875" style="4" customWidth="1"/>
    <col min="14090" max="14092" width="0" style="4" hidden="1" customWidth="1"/>
    <col min="14093" max="14093" width="79.7109375" style="4" customWidth="1"/>
    <col min="14094" max="14336" width="9" style="4"/>
    <col min="14337" max="14337" width="16.85546875" style="4" customWidth="1"/>
    <col min="14338" max="14338" width="7.140625" style="4" customWidth="1"/>
    <col min="14339" max="14339" width="6.140625" style="4" customWidth="1"/>
    <col min="14340" max="14340" width="8.140625" style="4" customWidth="1"/>
    <col min="14341" max="14341" width="11.5703125" style="4" customWidth="1"/>
    <col min="14342" max="14342" width="8.28515625" style="4" customWidth="1"/>
    <col min="14343" max="14343" width="8.42578125" style="4" customWidth="1"/>
    <col min="14344" max="14345" width="7.85546875" style="4" customWidth="1"/>
    <col min="14346" max="14348" width="0" style="4" hidden="1" customWidth="1"/>
    <col min="14349" max="14349" width="79.7109375" style="4" customWidth="1"/>
    <col min="14350" max="14592" width="9" style="4"/>
    <col min="14593" max="14593" width="16.85546875" style="4" customWidth="1"/>
    <col min="14594" max="14594" width="7.140625" style="4" customWidth="1"/>
    <col min="14595" max="14595" width="6.140625" style="4" customWidth="1"/>
    <col min="14596" max="14596" width="8.140625" style="4" customWidth="1"/>
    <col min="14597" max="14597" width="11.5703125" style="4" customWidth="1"/>
    <col min="14598" max="14598" width="8.28515625" style="4" customWidth="1"/>
    <col min="14599" max="14599" width="8.42578125" style="4" customWidth="1"/>
    <col min="14600" max="14601" width="7.85546875" style="4" customWidth="1"/>
    <col min="14602" max="14604" width="0" style="4" hidden="1" customWidth="1"/>
    <col min="14605" max="14605" width="79.7109375" style="4" customWidth="1"/>
    <col min="14606" max="14848" width="9" style="4"/>
    <col min="14849" max="14849" width="16.85546875" style="4" customWidth="1"/>
    <col min="14850" max="14850" width="7.140625" style="4" customWidth="1"/>
    <col min="14851" max="14851" width="6.140625" style="4" customWidth="1"/>
    <col min="14852" max="14852" width="8.140625" style="4" customWidth="1"/>
    <col min="14853" max="14853" width="11.5703125" style="4" customWidth="1"/>
    <col min="14854" max="14854" width="8.28515625" style="4" customWidth="1"/>
    <col min="14855" max="14855" width="8.42578125" style="4" customWidth="1"/>
    <col min="14856" max="14857" width="7.85546875" style="4" customWidth="1"/>
    <col min="14858" max="14860" width="0" style="4" hidden="1" customWidth="1"/>
    <col min="14861" max="14861" width="79.7109375" style="4" customWidth="1"/>
    <col min="14862" max="15104" width="9" style="4"/>
    <col min="15105" max="15105" width="16.85546875" style="4" customWidth="1"/>
    <col min="15106" max="15106" width="7.140625" style="4" customWidth="1"/>
    <col min="15107" max="15107" width="6.140625" style="4" customWidth="1"/>
    <col min="15108" max="15108" width="8.140625" style="4" customWidth="1"/>
    <col min="15109" max="15109" width="11.5703125" style="4" customWidth="1"/>
    <col min="15110" max="15110" width="8.28515625" style="4" customWidth="1"/>
    <col min="15111" max="15111" width="8.42578125" style="4" customWidth="1"/>
    <col min="15112" max="15113" width="7.85546875" style="4" customWidth="1"/>
    <col min="15114" max="15116" width="0" style="4" hidden="1" customWidth="1"/>
    <col min="15117" max="15117" width="79.7109375" style="4" customWidth="1"/>
    <col min="15118" max="15360" width="9" style="4"/>
    <col min="15361" max="15361" width="16.85546875" style="4" customWidth="1"/>
    <col min="15362" max="15362" width="7.140625" style="4" customWidth="1"/>
    <col min="15363" max="15363" width="6.140625" style="4" customWidth="1"/>
    <col min="15364" max="15364" width="8.140625" style="4" customWidth="1"/>
    <col min="15365" max="15365" width="11.5703125" style="4" customWidth="1"/>
    <col min="15366" max="15366" width="8.28515625" style="4" customWidth="1"/>
    <col min="15367" max="15367" width="8.42578125" style="4" customWidth="1"/>
    <col min="15368" max="15369" width="7.85546875" style="4" customWidth="1"/>
    <col min="15370" max="15372" width="0" style="4" hidden="1" customWidth="1"/>
    <col min="15373" max="15373" width="79.7109375" style="4" customWidth="1"/>
    <col min="15374" max="15616" width="9" style="4"/>
    <col min="15617" max="15617" width="16.85546875" style="4" customWidth="1"/>
    <col min="15618" max="15618" width="7.140625" style="4" customWidth="1"/>
    <col min="15619" max="15619" width="6.140625" style="4" customWidth="1"/>
    <col min="15620" max="15620" width="8.140625" style="4" customWidth="1"/>
    <col min="15621" max="15621" width="11.5703125" style="4" customWidth="1"/>
    <col min="15622" max="15622" width="8.28515625" style="4" customWidth="1"/>
    <col min="15623" max="15623" width="8.42578125" style="4" customWidth="1"/>
    <col min="15624" max="15625" width="7.85546875" style="4" customWidth="1"/>
    <col min="15626" max="15628" width="0" style="4" hidden="1" customWidth="1"/>
    <col min="15629" max="15629" width="79.7109375" style="4" customWidth="1"/>
    <col min="15630" max="15872" width="9" style="4"/>
    <col min="15873" max="15873" width="16.85546875" style="4" customWidth="1"/>
    <col min="15874" max="15874" width="7.140625" style="4" customWidth="1"/>
    <col min="15875" max="15875" width="6.140625" style="4" customWidth="1"/>
    <col min="15876" max="15876" width="8.140625" style="4" customWidth="1"/>
    <col min="15877" max="15877" width="11.5703125" style="4" customWidth="1"/>
    <col min="15878" max="15878" width="8.28515625" style="4" customWidth="1"/>
    <col min="15879" max="15879" width="8.42578125" style="4" customWidth="1"/>
    <col min="15880" max="15881" width="7.85546875" style="4" customWidth="1"/>
    <col min="15882" max="15884" width="0" style="4" hidden="1" customWidth="1"/>
    <col min="15885" max="15885" width="79.7109375" style="4" customWidth="1"/>
    <col min="15886" max="16128" width="9" style="4"/>
    <col min="16129" max="16129" width="16.85546875" style="4" customWidth="1"/>
    <col min="16130" max="16130" width="7.140625" style="4" customWidth="1"/>
    <col min="16131" max="16131" width="6.140625" style="4" customWidth="1"/>
    <col min="16132" max="16132" width="8.140625" style="4" customWidth="1"/>
    <col min="16133" max="16133" width="11.5703125" style="4" customWidth="1"/>
    <col min="16134" max="16134" width="8.28515625" style="4" customWidth="1"/>
    <col min="16135" max="16135" width="8.42578125" style="4" customWidth="1"/>
    <col min="16136" max="16137" width="7.85546875" style="4" customWidth="1"/>
    <col min="16138" max="16140" width="0" style="4" hidden="1" customWidth="1"/>
    <col min="16141" max="16141" width="79.7109375" style="4" customWidth="1"/>
    <col min="16142" max="16384" width="9" style="4"/>
  </cols>
  <sheetData>
    <row r="1" spans="1:13" ht="42" customHeight="1" x14ac:dyDescent="0.2">
      <c r="A1" s="1" t="s">
        <v>0</v>
      </c>
      <c r="B1" s="1" t="s">
        <v>1</v>
      </c>
      <c r="C1" s="1" t="s">
        <v>2</v>
      </c>
      <c r="D1" s="1" t="s">
        <v>3</v>
      </c>
      <c r="E1" s="1" t="s">
        <v>4</v>
      </c>
      <c r="F1" s="1" t="s">
        <v>5</v>
      </c>
      <c r="G1" s="1" t="s">
        <v>6</v>
      </c>
      <c r="H1" s="1" t="s">
        <v>7</v>
      </c>
      <c r="I1" s="1" t="s">
        <v>8</v>
      </c>
      <c r="J1" s="2" t="s">
        <v>9</v>
      </c>
      <c r="K1" s="2" t="s">
        <v>10</v>
      </c>
      <c r="L1" s="3" t="s">
        <v>11</v>
      </c>
      <c r="M1" s="1" t="s">
        <v>12</v>
      </c>
    </row>
    <row r="2" spans="1:13" ht="18.75" x14ac:dyDescent="0.3">
      <c r="A2" s="5" t="s">
        <v>13</v>
      </c>
      <c r="B2" s="6"/>
      <c r="C2" s="6"/>
      <c r="D2" s="6"/>
      <c r="E2" s="7"/>
      <c r="F2" s="7"/>
      <c r="G2" s="7"/>
      <c r="H2" s="7"/>
      <c r="I2" s="7"/>
      <c r="J2" s="8"/>
      <c r="K2" s="8"/>
      <c r="L2" s="8"/>
      <c r="M2" s="7"/>
    </row>
    <row r="3" spans="1:13" ht="109.5" customHeight="1" x14ac:dyDescent="0.2">
      <c r="A3" s="8" t="s">
        <v>14</v>
      </c>
      <c r="B3" s="6">
        <v>10002</v>
      </c>
      <c r="C3" s="6">
        <v>4226</v>
      </c>
      <c r="D3" s="6" t="s">
        <v>15</v>
      </c>
      <c r="E3" s="8" t="s">
        <v>16</v>
      </c>
      <c r="F3" s="8" t="s">
        <v>17</v>
      </c>
      <c r="G3" s="8" t="s">
        <v>18</v>
      </c>
      <c r="H3" s="8" t="s">
        <v>19</v>
      </c>
      <c r="I3" s="8" t="s">
        <v>20</v>
      </c>
      <c r="J3" s="8"/>
      <c r="K3" s="8"/>
      <c r="L3" s="8"/>
      <c r="M3" s="25" t="s">
        <v>278</v>
      </c>
    </row>
    <row r="4" spans="1:13" ht="120" x14ac:dyDescent="0.2">
      <c r="A4" s="7" t="s">
        <v>21</v>
      </c>
      <c r="B4" s="6">
        <v>10006</v>
      </c>
      <c r="C4" s="6">
        <v>4209</v>
      </c>
      <c r="D4" s="6" t="s">
        <v>22</v>
      </c>
      <c r="E4" s="7" t="s">
        <v>23</v>
      </c>
      <c r="F4" s="7" t="s">
        <v>24</v>
      </c>
      <c r="G4" s="7" t="s">
        <v>25</v>
      </c>
      <c r="H4" s="7" t="s">
        <v>26</v>
      </c>
      <c r="I4" s="7" t="s">
        <v>27</v>
      </c>
      <c r="J4" s="8"/>
      <c r="K4" s="7"/>
      <c r="L4" s="8"/>
      <c r="M4" s="25" t="s">
        <v>271</v>
      </c>
    </row>
    <row r="5" spans="1:13" ht="63.75" x14ac:dyDescent="0.2">
      <c r="A5" s="11" t="s">
        <v>28</v>
      </c>
      <c r="B5" s="12">
        <v>10006</v>
      </c>
      <c r="C5" s="12">
        <v>4335</v>
      </c>
      <c r="D5" s="12" t="s">
        <v>29</v>
      </c>
      <c r="E5" s="11" t="s">
        <v>23</v>
      </c>
      <c r="F5" s="11" t="s">
        <v>288</v>
      </c>
      <c r="G5" s="11" t="s">
        <v>289</v>
      </c>
      <c r="H5" s="11" t="s">
        <v>274</v>
      </c>
      <c r="I5" s="11" t="s">
        <v>275</v>
      </c>
      <c r="J5" s="10"/>
      <c r="K5" s="11"/>
      <c r="L5" s="10"/>
      <c r="M5" s="26" t="s">
        <v>32</v>
      </c>
    </row>
    <row r="6" spans="1:13" ht="84.75" customHeight="1" x14ac:dyDescent="0.2">
      <c r="A6" s="11" t="s">
        <v>33</v>
      </c>
      <c r="B6" s="12">
        <v>10009</v>
      </c>
      <c r="C6" s="12">
        <v>4210</v>
      </c>
      <c r="D6" s="12" t="s">
        <v>34</v>
      </c>
      <c r="E6" s="11" t="s">
        <v>35</v>
      </c>
      <c r="F6" s="11" t="s">
        <v>36</v>
      </c>
      <c r="G6" s="11" t="s">
        <v>37</v>
      </c>
      <c r="H6" s="11" t="s">
        <v>38</v>
      </c>
      <c r="I6" s="11" t="s">
        <v>39</v>
      </c>
      <c r="J6" s="13"/>
      <c r="K6" s="11"/>
      <c r="L6" s="14" t="s">
        <v>40</v>
      </c>
      <c r="M6" s="26" t="s">
        <v>41</v>
      </c>
    </row>
    <row r="7" spans="1:13" ht="94.5" customHeight="1" x14ac:dyDescent="0.2">
      <c r="A7" s="11" t="s">
        <v>42</v>
      </c>
      <c r="B7" s="12">
        <v>10010</v>
      </c>
      <c r="C7" s="12">
        <v>4211</v>
      </c>
      <c r="D7" s="12" t="s">
        <v>43</v>
      </c>
      <c r="E7" s="11" t="s">
        <v>44</v>
      </c>
      <c r="F7" s="11" t="s">
        <v>45</v>
      </c>
      <c r="G7" s="11" t="s">
        <v>46</v>
      </c>
      <c r="H7" s="11" t="s">
        <v>47</v>
      </c>
      <c r="I7" s="11" t="s">
        <v>48</v>
      </c>
      <c r="J7" s="10"/>
      <c r="K7" s="10" t="s">
        <v>49</v>
      </c>
      <c r="L7" s="10"/>
      <c r="M7" s="26" t="s">
        <v>50</v>
      </c>
    </row>
    <row r="8" spans="1:13" ht="132" customHeight="1" x14ac:dyDescent="0.2">
      <c r="A8" s="11" t="s">
        <v>51</v>
      </c>
      <c r="B8" s="12">
        <v>10012</v>
      </c>
      <c r="C8" s="12">
        <v>4212</v>
      </c>
      <c r="D8" s="12" t="s">
        <v>52</v>
      </c>
      <c r="E8" s="11" t="s">
        <v>53</v>
      </c>
      <c r="F8" s="11" t="s">
        <v>54</v>
      </c>
      <c r="G8" s="11" t="s">
        <v>55</v>
      </c>
      <c r="H8" s="11" t="s">
        <v>36</v>
      </c>
      <c r="I8" s="11" t="s">
        <v>56</v>
      </c>
      <c r="J8" s="10"/>
      <c r="K8" s="10"/>
      <c r="L8" s="10"/>
      <c r="M8" s="26" t="s">
        <v>57</v>
      </c>
    </row>
    <row r="9" spans="1:13" ht="48" x14ac:dyDescent="0.2">
      <c r="A9" s="11" t="s">
        <v>58</v>
      </c>
      <c r="B9" s="12">
        <v>10014</v>
      </c>
      <c r="C9" s="12">
        <v>3829</v>
      </c>
      <c r="D9" s="12" t="s">
        <v>59</v>
      </c>
      <c r="E9" s="11" t="s">
        <v>60</v>
      </c>
      <c r="F9" s="11" t="s">
        <v>30</v>
      </c>
      <c r="G9" s="11" t="s">
        <v>61</v>
      </c>
      <c r="H9" s="11" t="s">
        <v>62</v>
      </c>
      <c r="I9" s="11" t="s">
        <v>63</v>
      </c>
      <c r="J9" s="10"/>
      <c r="K9" s="10" t="s">
        <v>64</v>
      </c>
      <c r="L9" s="10"/>
      <c r="M9" s="26" t="s">
        <v>65</v>
      </c>
    </row>
    <row r="10" spans="1:13" ht="118.5" customHeight="1" x14ac:dyDescent="0.2">
      <c r="A10" s="11" t="s">
        <v>66</v>
      </c>
      <c r="B10" s="12">
        <v>10023</v>
      </c>
      <c r="C10" s="12">
        <v>4213</v>
      </c>
      <c r="D10" s="12" t="s">
        <v>67</v>
      </c>
      <c r="E10" s="11" t="s">
        <v>68</v>
      </c>
      <c r="F10" s="11" t="s">
        <v>26</v>
      </c>
      <c r="G10" s="11" t="s">
        <v>69</v>
      </c>
      <c r="H10" s="11" t="s">
        <v>70</v>
      </c>
      <c r="I10" s="11" t="s">
        <v>71</v>
      </c>
      <c r="J10" s="10"/>
      <c r="K10" s="10"/>
      <c r="L10" s="10"/>
      <c r="M10" s="26" t="s">
        <v>72</v>
      </c>
    </row>
    <row r="11" spans="1:13" ht="38.25" x14ac:dyDescent="0.2">
      <c r="A11" s="11" t="s">
        <v>73</v>
      </c>
      <c r="B11" s="12">
        <v>10024</v>
      </c>
      <c r="C11" s="12">
        <v>3828</v>
      </c>
      <c r="D11" s="12" t="s">
        <v>74</v>
      </c>
      <c r="E11" s="11" t="s">
        <v>75</v>
      </c>
      <c r="F11" s="11" t="s">
        <v>76</v>
      </c>
      <c r="G11" s="11" t="s">
        <v>77</v>
      </c>
      <c r="H11" s="11" t="s">
        <v>36</v>
      </c>
      <c r="I11" s="11" t="s">
        <v>78</v>
      </c>
      <c r="J11" s="10"/>
      <c r="K11" s="10" t="s">
        <v>64</v>
      </c>
      <c r="L11" s="10" t="s">
        <v>64</v>
      </c>
      <c r="M11" s="26" t="s">
        <v>279</v>
      </c>
    </row>
    <row r="12" spans="1:13" ht="64.5" customHeight="1" x14ac:dyDescent="0.25">
      <c r="A12" s="11" t="s">
        <v>79</v>
      </c>
      <c r="B12" s="12">
        <v>10024</v>
      </c>
      <c r="C12" s="12">
        <v>3830</v>
      </c>
      <c r="D12" s="12" t="s">
        <v>80</v>
      </c>
      <c r="E12" s="11" t="s">
        <v>75</v>
      </c>
      <c r="F12" s="11" t="s">
        <v>81</v>
      </c>
      <c r="G12" s="11" t="s">
        <v>82</v>
      </c>
      <c r="H12" s="11" t="s">
        <v>45</v>
      </c>
      <c r="I12" s="11" t="s">
        <v>82</v>
      </c>
      <c r="J12" s="15"/>
      <c r="K12" s="10" t="s">
        <v>64</v>
      </c>
      <c r="L12" s="10" t="s">
        <v>40</v>
      </c>
      <c r="M12" s="26" t="s">
        <v>83</v>
      </c>
    </row>
    <row r="13" spans="1:13" ht="120" x14ac:dyDescent="0.2">
      <c r="A13" s="11" t="s">
        <v>84</v>
      </c>
      <c r="B13" s="12">
        <v>10027</v>
      </c>
      <c r="C13" s="12">
        <v>4214</v>
      </c>
      <c r="D13" s="12" t="s">
        <v>85</v>
      </c>
      <c r="E13" s="11" t="s">
        <v>86</v>
      </c>
      <c r="F13" s="11" t="s">
        <v>76</v>
      </c>
      <c r="G13" s="11" t="s">
        <v>87</v>
      </c>
      <c r="H13" s="11" t="s">
        <v>36</v>
      </c>
      <c r="I13" s="11" t="s">
        <v>88</v>
      </c>
      <c r="J13" s="14"/>
      <c r="K13" s="14" t="s">
        <v>64</v>
      </c>
      <c r="L13" s="14" t="s">
        <v>89</v>
      </c>
      <c r="M13" s="26" t="s">
        <v>90</v>
      </c>
    </row>
    <row r="14" spans="1:13" ht="96.75" customHeight="1" x14ac:dyDescent="0.2">
      <c r="A14" s="10" t="s">
        <v>91</v>
      </c>
      <c r="B14" s="12">
        <v>10027</v>
      </c>
      <c r="C14" s="12">
        <v>4227</v>
      </c>
      <c r="D14" s="12" t="s">
        <v>92</v>
      </c>
      <c r="E14" s="10" t="s">
        <v>86</v>
      </c>
      <c r="F14" s="10" t="s">
        <v>93</v>
      </c>
      <c r="G14" s="10" t="s">
        <v>94</v>
      </c>
      <c r="H14" s="10" t="s">
        <v>95</v>
      </c>
      <c r="I14" s="10" t="s">
        <v>96</v>
      </c>
      <c r="J14" s="10"/>
      <c r="K14" s="10"/>
      <c r="L14" s="10"/>
      <c r="M14" s="26" t="s">
        <v>280</v>
      </c>
    </row>
    <row r="15" spans="1:13" ht="85.5" customHeight="1" x14ac:dyDescent="0.2">
      <c r="A15" s="10" t="s">
        <v>98</v>
      </c>
      <c r="B15" s="12">
        <v>10027</v>
      </c>
      <c r="C15" s="12">
        <v>4220</v>
      </c>
      <c r="D15" s="12" t="s">
        <v>15</v>
      </c>
      <c r="E15" s="10" t="s">
        <v>86</v>
      </c>
      <c r="F15" s="10" t="s">
        <v>99</v>
      </c>
      <c r="G15" s="14" t="s">
        <v>100</v>
      </c>
      <c r="H15" s="10" t="s">
        <v>26</v>
      </c>
      <c r="I15" s="14" t="s">
        <v>71</v>
      </c>
      <c r="J15" s="14"/>
      <c r="K15" s="14"/>
      <c r="L15" s="10"/>
      <c r="M15" s="26" t="s">
        <v>281</v>
      </c>
    </row>
    <row r="16" spans="1:13" ht="75.75" customHeight="1" x14ac:dyDescent="0.2">
      <c r="A16" s="10" t="s">
        <v>101</v>
      </c>
      <c r="B16" s="12">
        <v>10027</v>
      </c>
      <c r="C16" s="12">
        <v>4217</v>
      </c>
      <c r="D16" s="12" t="s">
        <v>102</v>
      </c>
      <c r="E16" s="10" t="s">
        <v>86</v>
      </c>
      <c r="F16" s="10" t="s">
        <v>103</v>
      </c>
      <c r="G16" s="10" t="s">
        <v>104</v>
      </c>
      <c r="H16" s="10" t="s">
        <v>99</v>
      </c>
      <c r="I16" s="10" t="s">
        <v>104</v>
      </c>
      <c r="J16" s="10"/>
      <c r="K16" s="10"/>
      <c r="L16" s="10" t="s">
        <v>89</v>
      </c>
      <c r="M16" s="26" t="s">
        <v>105</v>
      </c>
    </row>
    <row r="17" spans="1:13" ht="198" customHeight="1" x14ac:dyDescent="0.2">
      <c r="A17" s="11" t="s">
        <v>106</v>
      </c>
      <c r="B17" s="12">
        <v>10027</v>
      </c>
      <c r="C17" s="12">
        <v>4194</v>
      </c>
      <c r="D17" s="12" t="s">
        <v>107</v>
      </c>
      <c r="E17" s="11" t="s">
        <v>86</v>
      </c>
      <c r="F17" s="11" t="s">
        <v>24</v>
      </c>
      <c r="G17" s="11" t="s">
        <v>87</v>
      </c>
      <c r="H17" s="11" t="s">
        <v>103</v>
      </c>
      <c r="I17" s="11" t="s">
        <v>71</v>
      </c>
      <c r="J17" s="13"/>
      <c r="K17" s="11"/>
      <c r="L17" s="10" t="s">
        <v>40</v>
      </c>
      <c r="M17" s="26" t="s">
        <v>108</v>
      </c>
    </row>
    <row r="18" spans="1:13" ht="96" x14ac:dyDescent="0.2">
      <c r="A18" s="11" t="s">
        <v>109</v>
      </c>
      <c r="B18" s="12">
        <v>10027</v>
      </c>
      <c r="C18" s="12">
        <v>3835</v>
      </c>
      <c r="D18" s="12" t="s">
        <v>80</v>
      </c>
      <c r="E18" s="11" t="s">
        <v>86</v>
      </c>
      <c r="F18" s="11" t="s">
        <v>110</v>
      </c>
      <c r="G18" s="10" t="s">
        <v>111</v>
      </c>
      <c r="H18" s="11" t="s">
        <v>81</v>
      </c>
      <c r="I18" s="11" t="s">
        <v>112</v>
      </c>
      <c r="J18" s="10"/>
      <c r="K18" s="10" t="s">
        <v>64</v>
      </c>
      <c r="L18" s="10" t="s">
        <v>40</v>
      </c>
      <c r="M18" s="26" t="s">
        <v>113</v>
      </c>
    </row>
    <row r="19" spans="1:13" ht="108.75" customHeight="1" x14ac:dyDescent="0.2">
      <c r="A19" s="11" t="s">
        <v>114</v>
      </c>
      <c r="B19" s="12">
        <v>10027</v>
      </c>
      <c r="C19" s="12">
        <v>3836</v>
      </c>
      <c r="D19" s="12" t="s">
        <v>115</v>
      </c>
      <c r="E19" s="11" t="s">
        <v>86</v>
      </c>
      <c r="F19" s="11" t="s">
        <v>24</v>
      </c>
      <c r="G19" s="11" t="s">
        <v>116</v>
      </c>
      <c r="H19" s="11" t="s">
        <v>36</v>
      </c>
      <c r="I19" s="11" t="s">
        <v>116</v>
      </c>
      <c r="J19" s="10"/>
      <c r="K19" s="10" t="s">
        <v>64</v>
      </c>
      <c r="L19" s="10" t="s">
        <v>40</v>
      </c>
      <c r="M19" s="26" t="s">
        <v>117</v>
      </c>
    </row>
    <row r="20" spans="1:13" ht="97.5" customHeight="1" x14ac:dyDescent="0.2">
      <c r="A20" s="11" t="s">
        <v>118</v>
      </c>
      <c r="B20" s="12">
        <v>10027</v>
      </c>
      <c r="C20" s="12">
        <v>4321</v>
      </c>
      <c r="D20" s="12" t="s">
        <v>74</v>
      </c>
      <c r="E20" s="11" t="s">
        <v>86</v>
      </c>
      <c r="F20" s="11" t="s">
        <v>76</v>
      </c>
      <c r="G20" s="11" t="s">
        <v>119</v>
      </c>
      <c r="H20" s="11" t="s">
        <v>120</v>
      </c>
      <c r="I20" s="11" t="s">
        <v>119</v>
      </c>
      <c r="J20" s="14"/>
      <c r="K20" s="14"/>
      <c r="L20" s="14" t="s">
        <v>89</v>
      </c>
      <c r="M20" s="26" t="s">
        <v>121</v>
      </c>
    </row>
    <row r="21" spans="1:13" ht="70.5" customHeight="1" x14ac:dyDescent="0.2">
      <c r="A21" s="11" t="s">
        <v>122</v>
      </c>
      <c r="B21" s="12">
        <v>10027</v>
      </c>
      <c r="C21" s="12">
        <v>4219</v>
      </c>
      <c r="D21" s="12" t="s">
        <v>123</v>
      </c>
      <c r="E21" s="11" t="s">
        <v>86</v>
      </c>
      <c r="F21" s="11" t="s">
        <v>99</v>
      </c>
      <c r="G21" s="11" t="s">
        <v>124</v>
      </c>
      <c r="H21" s="11" t="s">
        <v>103</v>
      </c>
      <c r="I21" s="11" t="s">
        <v>112</v>
      </c>
      <c r="J21" s="14"/>
      <c r="K21" s="14" t="s">
        <v>64</v>
      </c>
      <c r="L21" s="14" t="s">
        <v>89</v>
      </c>
      <c r="M21" s="26" t="s">
        <v>125</v>
      </c>
    </row>
    <row r="22" spans="1:13" ht="89.25" customHeight="1" x14ac:dyDescent="0.2">
      <c r="A22" s="10" t="s">
        <v>98</v>
      </c>
      <c r="B22" s="12">
        <v>10027</v>
      </c>
      <c r="C22" s="12">
        <v>4221</v>
      </c>
      <c r="D22" s="12" t="s">
        <v>59</v>
      </c>
      <c r="E22" s="10" t="s">
        <v>86</v>
      </c>
      <c r="F22" s="10" t="s">
        <v>103</v>
      </c>
      <c r="G22" s="10" t="s">
        <v>126</v>
      </c>
      <c r="H22" s="10" t="s">
        <v>30</v>
      </c>
      <c r="I22" s="10" t="s">
        <v>82</v>
      </c>
      <c r="J22" s="14"/>
      <c r="K22" s="14"/>
      <c r="L22" s="10"/>
      <c r="M22" s="26" t="s">
        <v>281</v>
      </c>
    </row>
    <row r="23" spans="1:13" ht="73.5" customHeight="1" x14ac:dyDescent="0.2">
      <c r="A23" s="11" t="s">
        <v>127</v>
      </c>
      <c r="B23" s="12">
        <v>10027</v>
      </c>
      <c r="C23" s="12">
        <v>4222</v>
      </c>
      <c r="D23" s="12" t="s">
        <v>128</v>
      </c>
      <c r="E23" s="11" t="s">
        <v>86</v>
      </c>
      <c r="F23" s="10" t="s">
        <v>30</v>
      </c>
      <c r="G23" s="10" t="s">
        <v>129</v>
      </c>
      <c r="H23" s="10" t="s">
        <v>130</v>
      </c>
      <c r="I23" s="10" t="s">
        <v>131</v>
      </c>
      <c r="J23" s="10"/>
      <c r="K23" s="10"/>
      <c r="L23" s="10"/>
      <c r="M23" s="26" t="s">
        <v>132</v>
      </c>
    </row>
    <row r="24" spans="1:13" ht="76.5" customHeight="1" x14ac:dyDescent="0.2">
      <c r="A24" s="11" t="s">
        <v>133</v>
      </c>
      <c r="B24" s="12">
        <v>10027</v>
      </c>
      <c r="C24" s="12">
        <v>4292</v>
      </c>
      <c r="D24" s="12" t="s">
        <v>134</v>
      </c>
      <c r="E24" s="11" t="s">
        <v>86</v>
      </c>
      <c r="F24" s="10" t="s">
        <v>135</v>
      </c>
      <c r="G24" s="10" t="s">
        <v>61</v>
      </c>
      <c r="H24" s="10" t="s">
        <v>30</v>
      </c>
      <c r="I24" s="10" t="s">
        <v>61</v>
      </c>
      <c r="J24" s="10"/>
      <c r="K24" s="10"/>
      <c r="L24" s="10"/>
      <c r="M24" s="26" t="s">
        <v>136</v>
      </c>
    </row>
    <row r="25" spans="1:13" ht="75" customHeight="1" x14ac:dyDescent="0.2">
      <c r="A25" s="11" t="s">
        <v>137</v>
      </c>
      <c r="B25" s="12">
        <v>10032</v>
      </c>
      <c r="C25" s="12">
        <v>4224</v>
      </c>
      <c r="D25" s="12" t="s">
        <v>34</v>
      </c>
      <c r="E25" s="11" t="s">
        <v>138</v>
      </c>
      <c r="F25" s="11" t="s">
        <v>36</v>
      </c>
      <c r="G25" s="11" t="s">
        <v>139</v>
      </c>
      <c r="H25" s="11" t="s">
        <v>38</v>
      </c>
      <c r="I25" s="11" t="s">
        <v>140</v>
      </c>
      <c r="J25" s="11"/>
      <c r="K25" s="10"/>
      <c r="L25" s="10" t="s">
        <v>40</v>
      </c>
      <c r="M25" s="26" t="s">
        <v>141</v>
      </c>
    </row>
    <row r="26" spans="1:13" ht="98.25" customHeight="1" x14ac:dyDescent="0.25">
      <c r="A26" s="10" t="s">
        <v>142</v>
      </c>
      <c r="B26" s="12">
        <v>10043</v>
      </c>
      <c r="C26" s="12">
        <v>3839</v>
      </c>
      <c r="D26" s="12" t="s">
        <v>59</v>
      </c>
      <c r="E26" s="10" t="s">
        <v>143</v>
      </c>
      <c r="F26" s="10" t="s">
        <v>144</v>
      </c>
      <c r="G26" s="10" t="s">
        <v>145</v>
      </c>
      <c r="H26" s="10" t="s">
        <v>146</v>
      </c>
      <c r="I26" s="10" t="s">
        <v>145</v>
      </c>
      <c r="J26" s="15"/>
      <c r="K26" s="10" t="s">
        <v>64</v>
      </c>
      <c r="L26" s="15"/>
      <c r="M26" s="26" t="s">
        <v>147</v>
      </c>
    </row>
    <row r="27" spans="1:13" ht="97.5" customHeight="1" x14ac:dyDescent="0.2">
      <c r="A27" s="10" t="s">
        <v>148</v>
      </c>
      <c r="B27" s="12">
        <v>10043</v>
      </c>
      <c r="C27" s="12">
        <v>3841</v>
      </c>
      <c r="D27" s="12" t="s">
        <v>149</v>
      </c>
      <c r="E27" s="10" t="s">
        <v>143</v>
      </c>
      <c r="F27" s="10" t="s">
        <v>150</v>
      </c>
      <c r="G27" s="10" t="s">
        <v>78</v>
      </c>
      <c r="H27" s="10" t="s">
        <v>103</v>
      </c>
      <c r="I27" s="10" t="s">
        <v>78</v>
      </c>
      <c r="J27" s="10"/>
      <c r="K27" s="10" t="s">
        <v>151</v>
      </c>
      <c r="L27" s="10"/>
      <c r="M27" s="26" t="s">
        <v>152</v>
      </c>
    </row>
    <row r="28" spans="1:13" ht="52.5" customHeight="1" x14ac:dyDescent="0.2">
      <c r="A28" s="10" t="s">
        <v>153</v>
      </c>
      <c r="B28" s="12">
        <v>10044</v>
      </c>
      <c r="C28" s="12">
        <v>4225</v>
      </c>
      <c r="D28" s="12" t="s">
        <v>154</v>
      </c>
      <c r="E28" s="10" t="s">
        <v>155</v>
      </c>
      <c r="F28" s="10" t="s">
        <v>26</v>
      </c>
      <c r="G28" s="10" t="s">
        <v>156</v>
      </c>
      <c r="H28" s="10" t="s">
        <v>24</v>
      </c>
      <c r="I28" s="10" t="s">
        <v>157</v>
      </c>
      <c r="J28" s="10"/>
      <c r="K28" s="10" t="s">
        <v>158</v>
      </c>
      <c r="L28" s="10" t="s">
        <v>159</v>
      </c>
      <c r="M28" s="26" t="s">
        <v>282</v>
      </c>
    </row>
    <row r="29" spans="1:13" ht="77.25" customHeight="1" x14ac:dyDescent="0.2">
      <c r="A29" s="10" t="s">
        <v>160</v>
      </c>
      <c r="B29" s="12">
        <v>10044</v>
      </c>
      <c r="C29" s="12">
        <v>4228</v>
      </c>
      <c r="D29" s="12" t="s">
        <v>161</v>
      </c>
      <c r="E29" s="10" t="s">
        <v>155</v>
      </c>
      <c r="F29" s="10" t="s">
        <v>162</v>
      </c>
      <c r="G29" s="10" t="s">
        <v>163</v>
      </c>
      <c r="H29" s="10" t="s">
        <v>164</v>
      </c>
      <c r="I29" s="10" t="s">
        <v>61</v>
      </c>
      <c r="J29" s="10"/>
      <c r="K29" s="10" t="s">
        <v>158</v>
      </c>
      <c r="L29" s="10" t="s">
        <v>159</v>
      </c>
      <c r="M29" s="26" t="s">
        <v>276</v>
      </c>
    </row>
    <row r="30" spans="1:13" ht="48" x14ac:dyDescent="0.2">
      <c r="A30" s="10" t="s">
        <v>165</v>
      </c>
      <c r="B30" s="12">
        <v>10044</v>
      </c>
      <c r="C30" s="12">
        <v>3842</v>
      </c>
      <c r="D30" s="12" t="s">
        <v>80</v>
      </c>
      <c r="E30" s="10" t="s">
        <v>155</v>
      </c>
      <c r="F30" s="10" t="s">
        <v>166</v>
      </c>
      <c r="G30" s="10" t="s">
        <v>167</v>
      </c>
      <c r="H30" s="10" t="s">
        <v>168</v>
      </c>
      <c r="I30" s="10" t="s">
        <v>169</v>
      </c>
      <c r="J30" s="10"/>
      <c r="K30" s="10" t="s">
        <v>158</v>
      </c>
      <c r="L30" s="10" t="s">
        <v>40</v>
      </c>
      <c r="M30" s="26" t="s">
        <v>283</v>
      </c>
    </row>
    <row r="31" spans="1:13" ht="73.5" customHeight="1" x14ac:dyDescent="0.2">
      <c r="A31" s="10" t="s">
        <v>170</v>
      </c>
      <c r="B31" s="12">
        <v>10044</v>
      </c>
      <c r="C31" s="12">
        <v>4229</v>
      </c>
      <c r="D31" s="12" t="s">
        <v>149</v>
      </c>
      <c r="E31" s="10" t="s">
        <v>155</v>
      </c>
      <c r="F31" s="10" t="s">
        <v>150</v>
      </c>
      <c r="G31" s="10" t="s">
        <v>156</v>
      </c>
      <c r="H31" s="10" t="s">
        <v>130</v>
      </c>
      <c r="I31" s="10" t="s">
        <v>171</v>
      </c>
      <c r="J31" s="10"/>
      <c r="K31" s="10" t="s">
        <v>158</v>
      </c>
      <c r="L31" s="10" t="s">
        <v>40</v>
      </c>
      <c r="M31" s="26" t="s">
        <v>172</v>
      </c>
    </row>
    <row r="32" spans="1:13" ht="96" x14ac:dyDescent="0.2">
      <c r="A32" s="10" t="s">
        <v>173</v>
      </c>
      <c r="B32" s="12">
        <v>10045</v>
      </c>
      <c r="C32" s="12">
        <v>3843</v>
      </c>
      <c r="D32" s="12" t="s">
        <v>85</v>
      </c>
      <c r="E32" s="10" t="s">
        <v>174</v>
      </c>
      <c r="F32" s="10" t="s">
        <v>36</v>
      </c>
      <c r="G32" s="10" t="s">
        <v>175</v>
      </c>
      <c r="H32" s="10" t="s">
        <v>176</v>
      </c>
      <c r="I32" s="10" t="s">
        <v>175</v>
      </c>
      <c r="J32" s="10"/>
      <c r="K32" s="10"/>
      <c r="L32" s="10"/>
      <c r="M32" s="26" t="s">
        <v>177</v>
      </c>
    </row>
    <row r="33" spans="1:13" ht="66.75" customHeight="1" x14ac:dyDescent="0.2">
      <c r="A33" s="10" t="s">
        <v>178</v>
      </c>
      <c r="B33" s="12">
        <v>10047</v>
      </c>
      <c r="C33" s="16">
        <v>4233</v>
      </c>
      <c r="D33" s="12" t="s">
        <v>43</v>
      </c>
      <c r="E33" s="10" t="s">
        <v>179</v>
      </c>
      <c r="F33" s="11" t="s">
        <v>180</v>
      </c>
      <c r="G33" s="11" t="s">
        <v>181</v>
      </c>
      <c r="H33" s="11" t="s">
        <v>81</v>
      </c>
      <c r="I33" s="11" t="s">
        <v>182</v>
      </c>
      <c r="J33" s="10"/>
      <c r="K33" s="14"/>
      <c r="L33" s="10" t="s">
        <v>40</v>
      </c>
      <c r="M33" s="26" t="s">
        <v>183</v>
      </c>
    </row>
    <row r="34" spans="1:13" ht="82.5" customHeight="1" x14ac:dyDescent="0.2">
      <c r="A34" s="10" t="s">
        <v>184</v>
      </c>
      <c r="B34" s="12">
        <v>10048</v>
      </c>
      <c r="C34" s="12">
        <v>4230</v>
      </c>
      <c r="D34" s="12" t="s">
        <v>15</v>
      </c>
      <c r="E34" s="10" t="s">
        <v>185</v>
      </c>
      <c r="F34" s="10" t="s">
        <v>26</v>
      </c>
      <c r="G34" s="10" t="s">
        <v>104</v>
      </c>
      <c r="H34" s="10" t="s">
        <v>70</v>
      </c>
      <c r="I34" s="10" t="s">
        <v>112</v>
      </c>
      <c r="J34" s="10"/>
      <c r="K34" s="10" t="s">
        <v>158</v>
      </c>
      <c r="L34" s="10"/>
      <c r="M34" s="26" t="s">
        <v>186</v>
      </c>
    </row>
    <row r="35" spans="1:13" ht="84.75" customHeight="1" x14ac:dyDescent="0.2">
      <c r="A35" s="11" t="s">
        <v>187</v>
      </c>
      <c r="B35" s="12">
        <v>10048</v>
      </c>
      <c r="C35" s="12">
        <v>4231</v>
      </c>
      <c r="D35" s="12" t="s">
        <v>34</v>
      </c>
      <c r="E35" s="10" t="s">
        <v>185</v>
      </c>
      <c r="F35" s="10" t="s">
        <v>188</v>
      </c>
      <c r="G35" s="10" t="s">
        <v>87</v>
      </c>
      <c r="H35" s="10" t="s">
        <v>70</v>
      </c>
      <c r="I35" s="10" t="s">
        <v>175</v>
      </c>
      <c r="J35" s="10"/>
      <c r="K35" s="10"/>
      <c r="L35" s="10"/>
      <c r="M35" s="26" t="s">
        <v>284</v>
      </c>
    </row>
    <row r="36" spans="1:13" ht="110.25" customHeight="1" x14ac:dyDescent="0.2">
      <c r="A36" s="11" t="s">
        <v>189</v>
      </c>
      <c r="B36" s="12">
        <v>10048</v>
      </c>
      <c r="C36" s="12">
        <v>4215</v>
      </c>
      <c r="D36" s="12" t="s">
        <v>52</v>
      </c>
      <c r="E36" s="11" t="s">
        <v>190</v>
      </c>
      <c r="F36" s="11" t="s">
        <v>54</v>
      </c>
      <c r="G36" s="11" t="s">
        <v>191</v>
      </c>
      <c r="H36" s="11" t="s">
        <v>36</v>
      </c>
      <c r="I36" s="11" t="s">
        <v>192</v>
      </c>
      <c r="J36" s="10"/>
      <c r="K36" s="14" t="s">
        <v>64</v>
      </c>
      <c r="L36" s="10"/>
      <c r="M36" s="26" t="s">
        <v>193</v>
      </c>
    </row>
    <row r="37" spans="1:13" ht="112.5" customHeight="1" x14ac:dyDescent="0.25">
      <c r="A37" s="11" t="s">
        <v>189</v>
      </c>
      <c r="B37" s="12">
        <v>10048</v>
      </c>
      <c r="C37" s="9">
        <v>4235</v>
      </c>
      <c r="D37" s="28" t="s">
        <v>272</v>
      </c>
      <c r="E37" s="10" t="s">
        <v>190</v>
      </c>
      <c r="F37" s="10" t="s">
        <v>194</v>
      </c>
      <c r="G37" s="15" t="s">
        <v>31</v>
      </c>
      <c r="H37" s="15" t="s">
        <v>195</v>
      </c>
      <c r="I37" s="15" t="s">
        <v>139</v>
      </c>
      <c r="J37" s="15"/>
      <c r="K37" s="15"/>
      <c r="L37" s="10"/>
      <c r="M37" s="26" t="s">
        <v>193</v>
      </c>
    </row>
    <row r="38" spans="1:13" ht="99" customHeight="1" x14ac:dyDescent="0.2">
      <c r="A38" s="10" t="s">
        <v>196</v>
      </c>
      <c r="B38" s="12">
        <v>10049</v>
      </c>
      <c r="C38" s="12">
        <v>3837</v>
      </c>
      <c r="D38" s="12" t="s">
        <v>154</v>
      </c>
      <c r="E38" s="10" t="s">
        <v>197</v>
      </c>
      <c r="F38" s="10" t="s">
        <v>26</v>
      </c>
      <c r="G38" s="10" t="s">
        <v>175</v>
      </c>
      <c r="H38" s="10" t="s">
        <v>198</v>
      </c>
      <c r="I38" s="10" t="s">
        <v>175</v>
      </c>
      <c r="J38" s="10"/>
      <c r="K38" s="10" t="s">
        <v>64</v>
      </c>
      <c r="L38" s="10"/>
      <c r="M38" s="26" t="s">
        <v>199</v>
      </c>
    </row>
    <row r="39" spans="1:13" ht="76.5" customHeight="1" x14ac:dyDescent="0.2">
      <c r="A39" s="10" t="s">
        <v>200</v>
      </c>
      <c r="B39" s="12">
        <v>10049</v>
      </c>
      <c r="C39" s="12">
        <v>4223</v>
      </c>
      <c r="D39" s="12" t="s">
        <v>67</v>
      </c>
      <c r="E39" s="10" t="s">
        <v>201</v>
      </c>
      <c r="F39" s="10" t="s">
        <v>76</v>
      </c>
      <c r="G39" s="10" t="s">
        <v>63</v>
      </c>
      <c r="H39" s="10" t="s">
        <v>36</v>
      </c>
      <c r="I39" s="10" t="s">
        <v>202</v>
      </c>
      <c r="J39" s="10"/>
      <c r="K39" s="10"/>
      <c r="L39" s="10"/>
      <c r="M39" s="26" t="s">
        <v>203</v>
      </c>
    </row>
    <row r="40" spans="1:13" ht="60.75" x14ac:dyDescent="0.25">
      <c r="A40" s="11" t="s">
        <v>204</v>
      </c>
      <c r="B40" s="12">
        <v>10050</v>
      </c>
      <c r="C40" s="12">
        <v>4232</v>
      </c>
      <c r="D40" s="12" t="s">
        <v>205</v>
      </c>
      <c r="E40" s="10" t="s">
        <v>206</v>
      </c>
      <c r="F40" s="10" t="s">
        <v>207</v>
      </c>
      <c r="G40" s="10" t="s">
        <v>69</v>
      </c>
      <c r="H40" s="10" t="s">
        <v>81</v>
      </c>
      <c r="I40" s="10" t="s">
        <v>87</v>
      </c>
      <c r="J40" s="10"/>
      <c r="K40" s="10"/>
      <c r="L40" s="15"/>
      <c r="M40" s="26" t="s">
        <v>208</v>
      </c>
    </row>
    <row r="41" spans="1:13" ht="56.25" customHeight="1" x14ac:dyDescent="0.25">
      <c r="A41" s="11" t="s">
        <v>209</v>
      </c>
      <c r="B41" s="12">
        <v>10050</v>
      </c>
      <c r="C41" s="12">
        <v>3844</v>
      </c>
      <c r="D41" s="12" t="s">
        <v>210</v>
      </c>
      <c r="E41" s="10" t="s">
        <v>206</v>
      </c>
      <c r="F41" s="10" t="s">
        <v>180</v>
      </c>
      <c r="G41" s="10" t="s">
        <v>211</v>
      </c>
      <c r="H41" s="10" t="s">
        <v>212</v>
      </c>
      <c r="I41" s="10" t="s">
        <v>213</v>
      </c>
      <c r="J41" s="10"/>
      <c r="K41" s="10"/>
      <c r="L41" s="15"/>
      <c r="M41" s="26" t="s">
        <v>214</v>
      </c>
    </row>
    <row r="42" spans="1:13" ht="84" x14ac:dyDescent="0.2">
      <c r="A42" s="11" t="s">
        <v>215</v>
      </c>
      <c r="B42" s="12">
        <v>10050</v>
      </c>
      <c r="C42" s="12">
        <v>3846</v>
      </c>
      <c r="D42" s="12" t="s">
        <v>216</v>
      </c>
      <c r="E42" s="11" t="s">
        <v>206</v>
      </c>
      <c r="F42" s="11" t="s">
        <v>36</v>
      </c>
      <c r="G42" s="11" t="s">
        <v>71</v>
      </c>
      <c r="H42" s="11" t="s">
        <v>120</v>
      </c>
      <c r="I42" s="11" t="s">
        <v>71</v>
      </c>
      <c r="J42" s="11"/>
      <c r="K42" s="11"/>
      <c r="L42" s="10" t="s">
        <v>40</v>
      </c>
      <c r="M42" s="26" t="s">
        <v>217</v>
      </c>
    </row>
    <row r="43" spans="1:13" ht="45.75" customHeight="1" x14ac:dyDescent="0.25">
      <c r="A43" s="11" t="s">
        <v>218</v>
      </c>
      <c r="B43" s="12">
        <v>10050</v>
      </c>
      <c r="C43" s="17">
        <v>3847</v>
      </c>
      <c r="D43" s="9" t="s">
        <v>80</v>
      </c>
      <c r="E43" s="10" t="s">
        <v>206</v>
      </c>
      <c r="F43" s="10" t="s">
        <v>47</v>
      </c>
      <c r="G43" s="15" t="s">
        <v>71</v>
      </c>
      <c r="H43" s="15" t="s">
        <v>103</v>
      </c>
      <c r="I43" s="15" t="s">
        <v>219</v>
      </c>
      <c r="J43" s="15"/>
      <c r="K43" s="15"/>
      <c r="L43" s="10" t="s">
        <v>40</v>
      </c>
      <c r="M43" s="63" t="s">
        <v>220</v>
      </c>
    </row>
    <row r="44" spans="1:13" ht="37.5" customHeight="1" x14ac:dyDescent="0.2">
      <c r="A44" s="11" t="s">
        <v>218</v>
      </c>
      <c r="B44" s="12">
        <v>10050</v>
      </c>
      <c r="C44" s="12">
        <v>4336</v>
      </c>
      <c r="D44" s="12" t="s">
        <v>221</v>
      </c>
      <c r="E44" s="10" t="s">
        <v>206</v>
      </c>
      <c r="F44" s="18" t="s">
        <v>26</v>
      </c>
      <c r="G44" s="10" t="s">
        <v>222</v>
      </c>
      <c r="H44" s="10" t="s">
        <v>70</v>
      </c>
      <c r="I44" s="10" t="s">
        <v>223</v>
      </c>
      <c r="J44" s="18" t="s">
        <v>223</v>
      </c>
      <c r="K44" s="18" t="s">
        <v>224</v>
      </c>
      <c r="L44" s="19" t="str">
        <f>HYPERLINK("mailto:pollystoybox01@yahoo.com","pollystoybox01@yahoo.com")</f>
        <v>pollystoybox01@yahoo.com</v>
      </c>
      <c r="M44" s="64"/>
    </row>
    <row r="45" spans="1:13" ht="75.75" customHeight="1" x14ac:dyDescent="0.25">
      <c r="A45" s="11" t="s">
        <v>225</v>
      </c>
      <c r="B45" s="12">
        <v>10050</v>
      </c>
      <c r="C45" s="9">
        <v>3848</v>
      </c>
      <c r="D45" s="9" t="s">
        <v>226</v>
      </c>
      <c r="E45" s="10" t="s">
        <v>206</v>
      </c>
      <c r="F45" s="10" t="s">
        <v>36</v>
      </c>
      <c r="G45" s="15" t="s">
        <v>223</v>
      </c>
      <c r="H45" s="15" t="s">
        <v>38</v>
      </c>
      <c r="I45" s="15" t="s">
        <v>223</v>
      </c>
      <c r="J45" s="15"/>
      <c r="K45" s="15"/>
      <c r="L45" s="20" t="s">
        <v>40</v>
      </c>
      <c r="M45" s="45" t="s">
        <v>273</v>
      </c>
    </row>
    <row r="46" spans="1:13" ht="72.75" customHeight="1" x14ac:dyDescent="0.2">
      <c r="A46" s="10" t="s">
        <v>227</v>
      </c>
      <c r="B46" s="12">
        <v>10053</v>
      </c>
      <c r="C46" s="12">
        <v>3849</v>
      </c>
      <c r="D46" s="12" t="s">
        <v>149</v>
      </c>
      <c r="E46" s="10" t="s">
        <v>228</v>
      </c>
      <c r="F46" s="14" t="s">
        <v>229</v>
      </c>
      <c r="G46" s="10" t="s">
        <v>223</v>
      </c>
      <c r="H46" s="10" t="s">
        <v>103</v>
      </c>
      <c r="I46" s="10" t="s">
        <v>223</v>
      </c>
      <c r="J46" s="10"/>
      <c r="K46" s="10"/>
      <c r="L46" s="10" t="s">
        <v>40</v>
      </c>
      <c r="M46" s="26" t="s">
        <v>230</v>
      </c>
    </row>
    <row r="47" spans="1:13" ht="72" x14ac:dyDescent="0.2">
      <c r="A47" s="10" t="s">
        <v>231</v>
      </c>
      <c r="B47" s="12">
        <v>10053</v>
      </c>
      <c r="C47" s="12">
        <v>3850</v>
      </c>
      <c r="D47" s="12" t="s">
        <v>74</v>
      </c>
      <c r="E47" s="10" t="s">
        <v>228</v>
      </c>
      <c r="F47" s="10" t="s">
        <v>76</v>
      </c>
      <c r="G47" s="10" t="s">
        <v>104</v>
      </c>
      <c r="H47" s="10" t="s">
        <v>36</v>
      </c>
      <c r="I47" s="10" t="s">
        <v>104</v>
      </c>
      <c r="J47" s="10"/>
      <c r="K47" s="10"/>
      <c r="L47" s="10" t="s">
        <v>40</v>
      </c>
      <c r="M47" s="26" t="s">
        <v>232</v>
      </c>
    </row>
    <row r="48" spans="1:13" ht="83.25" customHeight="1" x14ac:dyDescent="0.2">
      <c r="A48" s="48" t="s">
        <v>233</v>
      </c>
      <c r="B48" s="49">
        <v>10056</v>
      </c>
      <c r="C48" s="49">
        <v>4234</v>
      </c>
      <c r="D48" s="49" t="s">
        <v>234</v>
      </c>
      <c r="E48" s="48" t="s">
        <v>235</v>
      </c>
      <c r="F48" s="48" t="s">
        <v>236</v>
      </c>
      <c r="G48" s="48" t="s">
        <v>237</v>
      </c>
      <c r="H48" s="48" t="s">
        <v>103</v>
      </c>
      <c r="I48" s="48" t="s">
        <v>69</v>
      </c>
      <c r="J48" s="48"/>
      <c r="K48" s="48"/>
      <c r="L48" s="48"/>
      <c r="M48" s="50" t="s">
        <v>238</v>
      </c>
    </row>
    <row r="49" spans="1:13" s="51" customFormat="1" ht="143.25" customHeight="1" x14ac:dyDescent="0.2">
      <c r="A49" s="52"/>
      <c r="B49" s="53"/>
      <c r="C49" s="53"/>
      <c r="D49" s="53"/>
      <c r="E49" s="52"/>
      <c r="F49" s="52"/>
      <c r="G49" s="52"/>
      <c r="H49" s="52"/>
      <c r="I49" s="52"/>
      <c r="J49" s="52"/>
      <c r="K49" s="52"/>
      <c r="L49" s="52"/>
      <c r="M49" s="54"/>
    </row>
    <row r="50" spans="1:13" ht="22.5" customHeight="1" x14ac:dyDescent="0.3">
      <c r="A50" s="5" t="s">
        <v>239</v>
      </c>
      <c r="B50" s="21"/>
      <c r="C50" s="21"/>
      <c r="D50" s="21"/>
      <c r="E50" s="2"/>
      <c r="F50" s="2"/>
      <c r="G50" s="2"/>
      <c r="H50" s="2"/>
      <c r="I50" s="2"/>
      <c r="J50" s="2"/>
      <c r="K50" s="2"/>
      <c r="L50" s="3"/>
      <c r="M50" s="27"/>
    </row>
    <row r="51" spans="1:13" ht="65.25" customHeight="1" x14ac:dyDescent="0.2">
      <c r="A51" s="7" t="s">
        <v>240</v>
      </c>
      <c r="B51" s="6">
        <v>10027</v>
      </c>
      <c r="C51" s="6">
        <v>3823</v>
      </c>
      <c r="D51" s="6" t="s">
        <v>241</v>
      </c>
      <c r="E51" s="7" t="s">
        <v>86</v>
      </c>
      <c r="F51" s="7" t="s">
        <v>110</v>
      </c>
      <c r="G51" s="7" t="s">
        <v>219</v>
      </c>
      <c r="H51" s="7" t="s">
        <v>30</v>
      </c>
      <c r="I51" s="7" t="s">
        <v>219</v>
      </c>
      <c r="J51" s="8" t="s">
        <v>242</v>
      </c>
      <c r="K51" s="8" t="s">
        <v>49</v>
      </c>
      <c r="L51" s="8" t="s">
        <v>89</v>
      </c>
      <c r="M51" s="25" t="s">
        <v>243</v>
      </c>
    </row>
    <row r="52" spans="1:13" ht="96.75" customHeight="1" x14ac:dyDescent="0.2">
      <c r="A52" s="8" t="s">
        <v>244</v>
      </c>
      <c r="B52" s="6">
        <v>10043</v>
      </c>
      <c r="C52" s="6">
        <v>3824</v>
      </c>
      <c r="D52" s="6" t="s">
        <v>241</v>
      </c>
      <c r="E52" s="8" t="s">
        <v>143</v>
      </c>
      <c r="F52" s="7" t="s">
        <v>30</v>
      </c>
      <c r="G52" s="8" t="s">
        <v>245</v>
      </c>
      <c r="H52" s="7" t="s">
        <v>110</v>
      </c>
      <c r="I52" s="8" t="s">
        <v>246</v>
      </c>
      <c r="J52" s="8" t="s">
        <v>242</v>
      </c>
      <c r="K52" s="8" t="s">
        <v>49</v>
      </c>
      <c r="L52" s="8" t="s">
        <v>89</v>
      </c>
      <c r="M52" s="25" t="s">
        <v>247</v>
      </c>
    </row>
    <row r="53" spans="1:13" ht="97.5" customHeight="1" x14ac:dyDescent="0.2">
      <c r="A53" s="8" t="s">
        <v>91</v>
      </c>
      <c r="B53" s="6">
        <v>10027</v>
      </c>
      <c r="C53" s="6">
        <v>3826</v>
      </c>
      <c r="D53" s="6" t="s">
        <v>248</v>
      </c>
      <c r="E53" s="8" t="s">
        <v>86</v>
      </c>
      <c r="F53" s="7" t="s">
        <v>249</v>
      </c>
      <c r="G53" s="8" t="s">
        <v>175</v>
      </c>
      <c r="H53" s="7" t="s">
        <v>30</v>
      </c>
      <c r="I53" s="7" t="s">
        <v>87</v>
      </c>
      <c r="J53" s="8" t="s">
        <v>242</v>
      </c>
      <c r="K53" s="8" t="s">
        <v>49</v>
      </c>
      <c r="L53" s="8"/>
      <c r="M53" s="25" t="s">
        <v>97</v>
      </c>
    </row>
    <row r="54" spans="1:13" ht="18.75" x14ac:dyDescent="0.3">
      <c r="A54" s="22" t="s">
        <v>250</v>
      </c>
      <c r="B54" s="6"/>
      <c r="C54" s="6"/>
      <c r="D54" s="6"/>
      <c r="E54" s="8"/>
      <c r="F54" s="7"/>
      <c r="G54" s="8"/>
      <c r="H54" s="7"/>
      <c r="I54" s="7"/>
      <c r="J54" s="8"/>
      <c r="K54" s="8"/>
      <c r="L54" s="8"/>
      <c r="M54" s="25"/>
    </row>
    <row r="55" spans="1:13" ht="83.25" customHeight="1" x14ac:dyDescent="0.2">
      <c r="A55" s="7" t="s">
        <v>215</v>
      </c>
      <c r="B55" s="6">
        <v>10050</v>
      </c>
      <c r="C55" s="6">
        <v>3845</v>
      </c>
      <c r="D55" s="6" t="s">
        <v>85</v>
      </c>
      <c r="E55" s="7" t="s">
        <v>206</v>
      </c>
      <c r="F55" s="7" t="s">
        <v>26</v>
      </c>
      <c r="G55" s="7" t="s">
        <v>219</v>
      </c>
      <c r="H55" s="7" t="s">
        <v>36</v>
      </c>
      <c r="I55" s="7" t="s">
        <v>251</v>
      </c>
      <c r="J55" s="3" t="s">
        <v>252</v>
      </c>
      <c r="K55" s="7"/>
      <c r="L55" s="8" t="s">
        <v>40</v>
      </c>
      <c r="M55" s="25" t="s">
        <v>217</v>
      </c>
    </row>
    <row r="56" spans="1:13" ht="57" customHeight="1" x14ac:dyDescent="0.2">
      <c r="A56" s="8" t="s">
        <v>253</v>
      </c>
      <c r="B56" s="6">
        <v>10010</v>
      </c>
      <c r="C56" s="6">
        <v>4205</v>
      </c>
      <c r="D56" s="6" t="s">
        <v>254</v>
      </c>
      <c r="E56" s="8" t="s">
        <v>44</v>
      </c>
      <c r="F56" s="8" t="s">
        <v>255</v>
      </c>
      <c r="G56" s="8" t="s">
        <v>256</v>
      </c>
      <c r="H56" s="8" t="s">
        <v>26</v>
      </c>
      <c r="I56" s="8" t="s">
        <v>256</v>
      </c>
      <c r="J56" s="3" t="s">
        <v>252</v>
      </c>
      <c r="K56" s="8" t="s">
        <v>49</v>
      </c>
      <c r="L56" s="8" t="s">
        <v>89</v>
      </c>
      <c r="M56" s="61" t="s">
        <v>257</v>
      </c>
    </row>
    <row r="57" spans="1:13" ht="63.75" x14ac:dyDescent="0.2">
      <c r="A57" s="29" t="s">
        <v>253</v>
      </c>
      <c r="B57" s="30">
        <v>10010</v>
      </c>
      <c r="C57" s="30">
        <v>4208</v>
      </c>
      <c r="D57" s="30" t="s">
        <v>258</v>
      </c>
      <c r="E57" s="29" t="s">
        <v>44</v>
      </c>
      <c r="F57" s="29" t="s">
        <v>259</v>
      </c>
      <c r="G57" s="29" t="s">
        <v>256</v>
      </c>
      <c r="H57" s="29" t="s">
        <v>260</v>
      </c>
      <c r="I57" s="29" t="s">
        <v>256</v>
      </c>
      <c r="J57" s="31" t="s">
        <v>252</v>
      </c>
      <c r="K57" s="29" t="s">
        <v>49</v>
      </c>
      <c r="L57" s="29" t="s">
        <v>89</v>
      </c>
      <c r="M57" s="62"/>
    </row>
    <row r="58" spans="1:13" ht="24.75" customHeight="1" x14ac:dyDescent="0.25">
      <c r="A58" s="41"/>
      <c r="B58" s="42"/>
      <c r="C58" s="42"/>
      <c r="D58" s="42"/>
      <c r="E58" s="41"/>
      <c r="F58" s="41"/>
      <c r="G58" s="41"/>
      <c r="H58" s="41"/>
      <c r="I58" s="41"/>
      <c r="J58" s="43"/>
      <c r="K58" s="41"/>
      <c r="L58" s="41"/>
      <c r="M58" s="44"/>
    </row>
    <row r="59" spans="1:13" ht="72" customHeight="1" x14ac:dyDescent="0.25">
      <c r="A59" s="37"/>
      <c r="B59" s="38"/>
      <c r="C59" s="38"/>
      <c r="D59" s="38"/>
      <c r="E59" s="37"/>
      <c r="F59" s="37"/>
      <c r="G59" s="37"/>
      <c r="H59" s="37"/>
      <c r="I59" s="37"/>
      <c r="J59" s="39"/>
      <c r="K59" s="37"/>
      <c r="L59" s="37"/>
      <c r="M59" s="40"/>
    </row>
    <row r="60" spans="1:13" ht="18.75" x14ac:dyDescent="0.3">
      <c r="A60" s="32" t="s">
        <v>261</v>
      </c>
      <c r="B60" s="33"/>
      <c r="C60" s="33"/>
      <c r="D60" s="33"/>
      <c r="E60" s="34"/>
      <c r="F60" s="34"/>
      <c r="G60" s="34"/>
      <c r="H60" s="34"/>
      <c r="I60" s="34"/>
      <c r="J60" s="35"/>
      <c r="K60" s="34"/>
      <c r="L60" s="34"/>
      <c r="M60" s="36"/>
    </row>
    <row r="61" spans="1:13" ht="84.75" x14ac:dyDescent="0.25">
      <c r="A61" s="7" t="s">
        <v>262</v>
      </c>
      <c r="B61" s="6">
        <v>10002</v>
      </c>
      <c r="C61" s="6">
        <v>4126</v>
      </c>
      <c r="D61" s="6" t="s">
        <v>263</v>
      </c>
      <c r="E61" s="7" t="s">
        <v>16</v>
      </c>
      <c r="F61" s="7" t="s">
        <v>110</v>
      </c>
      <c r="G61" s="7" t="s">
        <v>264</v>
      </c>
      <c r="H61" s="7" t="s">
        <v>265</v>
      </c>
      <c r="I61" s="7" t="s">
        <v>175</v>
      </c>
      <c r="J61" s="7"/>
      <c r="K61" s="7" t="s">
        <v>64</v>
      </c>
      <c r="L61" s="23"/>
      <c r="M61" s="25" t="s">
        <v>277</v>
      </c>
    </row>
    <row r="62" spans="1:13" ht="167.25" customHeight="1" x14ac:dyDescent="0.2">
      <c r="A62" s="8" t="s">
        <v>266</v>
      </c>
      <c r="B62" s="6">
        <v>10027</v>
      </c>
      <c r="C62" s="6">
        <v>4127</v>
      </c>
      <c r="D62" s="6" t="s">
        <v>263</v>
      </c>
      <c r="E62" s="7" t="s">
        <v>86</v>
      </c>
      <c r="F62" s="7" t="s">
        <v>36</v>
      </c>
      <c r="G62" s="8" t="s">
        <v>219</v>
      </c>
      <c r="H62" s="7" t="s">
        <v>38</v>
      </c>
      <c r="I62" s="8" t="s">
        <v>219</v>
      </c>
      <c r="J62" s="8"/>
      <c r="K62" s="8" t="s">
        <v>64</v>
      </c>
      <c r="L62" s="8" t="s">
        <v>40</v>
      </c>
      <c r="M62" s="25" t="s">
        <v>267</v>
      </c>
    </row>
    <row r="63" spans="1:13" ht="166.5" customHeight="1" x14ac:dyDescent="0.2">
      <c r="A63" s="7" t="s">
        <v>268</v>
      </c>
      <c r="B63" s="6">
        <v>10027</v>
      </c>
      <c r="C63" s="6">
        <v>4128</v>
      </c>
      <c r="D63" s="6" t="s">
        <v>269</v>
      </c>
      <c r="E63" s="7" t="s">
        <v>86</v>
      </c>
      <c r="F63" s="7" t="s">
        <v>38</v>
      </c>
      <c r="G63" s="7" t="s">
        <v>63</v>
      </c>
      <c r="H63" s="7" t="s">
        <v>195</v>
      </c>
      <c r="I63" s="7" t="s">
        <v>71</v>
      </c>
      <c r="J63" s="8"/>
      <c r="K63" s="8" t="s">
        <v>64</v>
      </c>
      <c r="L63" s="8" t="s">
        <v>40</v>
      </c>
      <c r="M63" s="25" t="s">
        <v>270</v>
      </c>
    </row>
    <row r="64" spans="1:13" s="55" customFormat="1" ht="30" customHeight="1" x14ac:dyDescent="0.25">
      <c r="A64" s="56" t="s">
        <v>285</v>
      </c>
      <c r="B64" s="56"/>
      <c r="C64" s="56"/>
      <c r="D64" s="56"/>
      <c r="E64" s="57"/>
      <c r="F64" s="57"/>
      <c r="G64" s="59"/>
      <c r="H64" s="58"/>
      <c r="I64" s="58"/>
      <c r="J64" s="58"/>
      <c r="K64" s="58"/>
      <c r="L64" s="58"/>
      <c r="M64" s="60"/>
    </row>
    <row r="65" spans="1:13" ht="12.75" customHeight="1" x14ac:dyDescent="0.25">
      <c r="A65" s="46" t="s">
        <v>286</v>
      </c>
      <c r="B65" s="46" t="s">
        <v>287</v>
      </c>
      <c r="C65" s="46"/>
      <c r="D65" s="46"/>
      <c r="E65" s="46"/>
      <c r="F65" s="46"/>
      <c r="G65" s="46"/>
      <c r="H65" s="46"/>
      <c r="I65" s="46"/>
      <c r="J65" s="46"/>
      <c r="K65" s="46"/>
      <c r="L65" s="46"/>
      <c r="M65" s="47"/>
    </row>
    <row r="66" spans="1:13" ht="12.75" customHeight="1" x14ac:dyDescent="0.25"/>
    <row r="67" spans="1:13" ht="12.75" customHeight="1" x14ac:dyDescent="0.25"/>
    <row r="68" spans="1:13" ht="12.75" customHeight="1" x14ac:dyDescent="0.25"/>
    <row r="69" spans="1:13" ht="12.75" customHeight="1" x14ac:dyDescent="0.25"/>
    <row r="70" spans="1:13" ht="12.75" customHeight="1" x14ac:dyDescent="0.25"/>
    <row r="71" spans="1:13" ht="12.75" customHeight="1" x14ac:dyDescent="0.25"/>
    <row r="72" spans="1:13" ht="12.75" customHeight="1" x14ac:dyDescent="0.25"/>
    <row r="73" spans="1:13" ht="12.75" customHeight="1" x14ac:dyDescent="0.25"/>
    <row r="74" spans="1:13" ht="12.75" customHeight="1" x14ac:dyDescent="0.25"/>
    <row r="75" spans="1:13" ht="12.75" customHeight="1" x14ac:dyDescent="0.25"/>
  </sheetData>
  <mergeCells count="2">
    <mergeCell ref="M56:M57"/>
    <mergeCell ref="M43:M44"/>
  </mergeCells>
  <pageMargins left="0.25" right="0.25" top="0.25" bottom="0.2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The City College Of New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Vasovic</dc:creator>
  <cp:lastModifiedBy>Ana Vasovic</cp:lastModifiedBy>
  <cp:lastPrinted>2012-05-30T15:34:41Z</cp:lastPrinted>
  <dcterms:created xsi:type="dcterms:W3CDTF">2012-05-29T15:50:51Z</dcterms:created>
  <dcterms:modified xsi:type="dcterms:W3CDTF">2012-08-01T18:10:27Z</dcterms:modified>
</cp:coreProperties>
</file>